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<sst xmlns="http://schemas.openxmlformats.org/spreadsheetml/2006/main" count="3381" uniqueCount="501">
  <si>
    <t>Associazione Italiana Master Scherma</t>
  </si>
  <si>
    <t>MIMAN</t>
  </si>
  <si>
    <t>PDCOM</t>
  </si>
  <si>
    <t>RACS</t>
  </si>
  <si>
    <t>TOCS</t>
  </si>
  <si>
    <t>VEOFF</t>
  </si>
  <si>
    <t>RMGRE</t>
  </si>
  <si>
    <t>TSPEN</t>
  </si>
  <si>
    <t>PDPET</t>
  </si>
  <si>
    <t>FIRAG</t>
  </si>
  <si>
    <t>BIMIC</t>
  </si>
  <si>
    <t>SICUS</t>
  </si>
  <si>
    <t>TVLMT</t>
  </si>
  <si>
    <t>FEBER</t>
  </si>
  <si>
    <t>RMCS</t>
  </si>
  <si>
    <t>MIAMB</t>
  </si>
  <si>
    <t>MIMON</t>
  </si>
  <si>
    <t>ALCAS</t>
  </si>
  <si>
    <t>BSSCA</t>
  </si>
  <si>
    <t>MIPIT</t>
  </si>
  <si>
    <t>MOEST</t>
  </si>
  <si>
    <t>LICS</t>
  </si>
  <si>
    <t>MTCS</t>
  </si>
  <si>
    <t>GELIG</t>
  </si>
  <si>
    <t>MSAPU</t>
  </si>
  <si>
    <t>PICIO</t>
  </si>
  <si>
    <t>VCPRO</t>
  </si>
  <si>
    <t>GESCH</t>
  </si>
  <si>
    <t>PTCHI</t>
  </si>
  <si>
    <t>VAPPR</t>
  </si>
  <si>
    <t>BOIMO</t>
  </si>
  <si>
    <t>MILEG</t>
  </si>
  <si>
    <t>VEDLF</t>
  </si>
  <si>
    <t>MIGIA</t>
  </si>
  <si>
    <t>BGPOL</t>
  </si>
  <si>
    <t>MOPAN</t>
  </si>
  <si>
    <t>COSG</t>
  </si>
  <si>
    <t>PRFAR</t>
  </si>
  <si>
    <t>2^ Prova</t>
  </si>
  <si>
    <t>BSATT</t>
  </si>
  <si>
    <t>VIVIB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</si>
  <si>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</si>
  <si>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</si>
  <si>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</si>
  <si>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</si>
  <si>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</si>
  <si>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</si>
  <si>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</si>
  <si>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</si>
  <si>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</si>
  <si>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</si>
  <si>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</si>
  <si>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</si>
  <si>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TOMAR</t>
  </si>
  <si>
    <t>TRCS</t>
  </si>
  <si>
    <t>LCCS</t>
  </si>
  <si>
    <t>SACS</t>
  </si>
  <si>
    <t>GERAP</t>
  </si>
  <si>
    <t>BSSAL</t>
  </si>
  <si>
    <t>ARCS</t>
  </si>
  <si>
    <t>SVCS</t>
  </si>
  <si>
    <t>REKOA</t>
  </si>
  <si>
    <t>AVLAC</t>
  </si>
  <si>
    <t>MIBRI</t>
  </si>
  <si>
    <t>TOLMF</t>
  </si>
  <si>
    <t>PVVIG</t>
  </si>
  <si>
    <t>VRCUS</t>
  </si>
  <si>
    <t>MIESS</t>
  </si>
  <si>
    <t xml:space="preserve"> 1^</t>
  </si>
  <si>
    <t>C.D.S. MANGIAROTTI A.S.D.</t>
  </si>
  <si>
    <t xml:space="preserve"> 2^</t>
  </si>
  <si>
    <t xml:space="preserve"> 3^</t>
  </si>
  <si>
    <t>CLUB SCHERMA TORINO A.S.D.</t>
  </si>
  <si>
    <t xml:space="preserve"> 4^</t>
  </si>
  <si>
    <t>CLUB SCHERMA ROMA A.S.D.</t>
  </si>
  <si>
    <t xml:space="preserve"> 5^</t>
  </si>
  <si>
    <t>CENTRO SPORTIVO GENOVA SCHERMA A.S.D.</t>
  </si>
  <si>
    <t xml:space="preserve"> 6^</t>
  </si>
  <si>
    <t>PRO PATRIA ET LIBERTATE BUSTO ARSIZIO</t>
  </si>
  <si>
    <t xml:space="preserve"> 7^</t>
  </si>
  <si>
    <t>CIRCOLO RAVENNATE DELLA SPADA</t>
  </si>
  <si>
    <t xml:space="preserve"> 8^</t>
  </si>
  <si>
    <t xml:space="preserve"> 9^</t>
  </si>
  <si>
    <t>OFFICINA DELLA SCHERMA A.S.D.</t>
  </si>
  <si>
    <t xml:space="preserve"> 10^</t>
  </si>
  <si>
    <t>C.U.S. SIENA SEZIONE SCHERMA</t>
  </si>
  <si>
    <t xml:space="preserve"> 11^</t>
  </si>
  <si>
    <t xml:space="preserve"> 12^</t>
  </si>
  <si>
    <t>CIRC. SCHERMA FIRENZE RAGGETTI</t>
  </si>
  <si>
    <t xml:space="preserve"> 13^</t>
  </si>
  <si>
    <t xml:space="preserve"> 14^</t>
  </si>
  <si>
    <t>A.S. COMINI PADOVA</t>
  </si>
  <si>
    <t xml:space="preserve"> 15^</t>
  </si>
  <si>
    <t xml:space="preserve"> 16^</t>
  </si>
  <si>
    <t>A.S.D. PETRARCA SCHERMA PADOVA</t>
  </si>
  <si>
    <t xml:space="preserve"> 17^</t>
  </si>
  <si>
    <t>PENTASCHERMA TRIESTE</t>
  </si>
  <si>
    <t xml:space="preserve"> 18^</t>
  </si>
  <si>
    <t xml:space="preserve"> 19^</t>
  </si>
  <si>
    <t xml:space="preserve"> 20^</t>
  </si>
  <si>
    <t xml:space="preserve"> 21^</t>
  </si>
  <si>
    <t>CLUB SCHERMA MONZA MI</t>
  </si>
  <si>
    <t xml:space="preserve"> 22^</t>
  </si>
  <si>
    <t xml:space="preserve"> 23^</t>
  </si>
  <si>
    <t>C.D.S. LIGURIA GENOVA</t>
  </si>
  <si>
    <t xml:space="preserve"> 24^</t>
  </si>
  <si>
    <t>C.S. FIDES LIVORNO A.S.D.</t>
  </si>
  <si>
    <t xml:space="preserve"> 25^</t>
  </si>
  <si>
    <t xml:space="preserve"> 26^</t>
  </si>
  <si>
    <t>ACC. D'ARMI AURELIO GRECO A.S.D.</t>
  </si>
  <si>
    <t xml:space="preserve"> 27^</t>
  </si>
  <si>
    <t>CIRCOLO DELLA SCHERMA IMOLA BO</t>
  </si>
  <si>
    <t xml:space="preserve"> 28^</t>
  </si>
  <si>
    <t xml:space="preserve"> 29^</t>
  </si>
  <si>
    <t>CIRCOLO SCHERMISTICO MATERA</t>
  </si>
  <si>
    <t xml:space="preserve"> 30^</t>
  </si>
  <si>
    <t>A.D.S. ACCADEMIA SCHERMA MARCHESA TO</t>
  </si>
  <si>
    <t xml:space="preserve"> 31^</t>
  </si>
  <si>
    <t>CIRCOLO SCHERMISTICO AMBROSIANO A.S.D.</t>
  </si>
  <si>
    <t xml:space="preserve"> 32^</t>
  </si>
  <si>
    <t>CIRCOLO DELLA SCHERMA TERNI A.S.D.</t>
  </si>
  <si>
    <t xml:space="preserve"> 33^</t>
  </si>
  <si>
    <t>BERGAMASCA SCHERMA CREBERG</t>
  </si>
  <si>
    <t xml:space="preserve"> 34^</t>
  </si>
  <si>
    <t>ASS. SCHERMA PRO VERCELLI</t>
  </si>
  <si>
    <t xml:space="preserve"> 35^</t>
  </si>
  <si>
    <t xml:space="preserve"> 36^</t>
  </si>
  <si>
    <t xml:space="preserve"> 37^</t>
  </si>
  <si>
    <t>CIRCOLO SCHERMA LECCO</t>
  </si>
  <si>
    <t xml:space="preserve"> 38^</t>
  </si>
  <si>
    <t>CLUB SCHERMA SALERNO A.S.D.</t>
  </si>
  <si>
    <t xml:space="preserve"> 39^</t>
  </si>
  <si>
    <t>CLUB SCHERMA FOLIGNO A.S.D.</t>
  </si>
  <si>
    <t xml:space="preserve"> 40^</t>
  </si>
  <si>
    <t>A.S.D. CHITI SCHERMA PISTOIA</t>
  </si>
  <si>
    <t xml:space="preserve"> 41^</t>
  </si>
  <si>
    <t>POLISPORTIVA SCHERMA BERGAMO</t>
  </si>
  <si>
    <t xml:space="preserve"> 42^</t>
  </si>
  <si>
    <t>CLUB SCHERMA LEGNANO A.S.D.</t>
  </si>
  <si>
    <t xml:space="preserve"> 43^</t>
  </si>
  <si>
    <t xml:space="preserve"> 44^</t>
  </si>
  <si>
    <t xml:space="preserve"> 45^</t>
  </si>
  <si>
    <t xml:space="preserve"> 46^</t>
  </si>
  <si>
    <t xml:space="preserve"> 47^</t>
  </si>
  <si>
    <t xml:space="preserve"> 48^</t>
  </si>
  <si>
    <t>SCHERMABRESCIA srl</t>
  </si>
  <si>
    <t xml:space="preserve"> 49^</t>
  </si>
  <si>
    <t xml:space="preserve"> 50^</t>
  </si>
  <si>
    <t>A.S.D. C.S. PETTORELLI PIACENZA</t>
  </si>
  <si>
    <t xml:space="preserve"> 51^</t>
  </si>
  <si>
    <t>A.D.S. CLUB SCHERMA RAPALLO GE</t>
  </si>
  <si>
    <t xml:space="preserve"> 52^</t>
  </si>
  <si>
    <t xml:space="preserve"> 53^</t>
  </si>
  <si>
    <t>A.S.D. LIBERTAS SALO' BS</t>
  </si>
  <si>
    <t xml:space="preserve"> 54^</t>
  </si>
  <si>
    <t xml:space="preserve"> 55^</t>
  </si>
  <si>
    <t>CLUB SCHERMA LA FARNESIANA</t>
  </si>
  <si>
    <t xml:space="preserve"> 56^</t>
  </si>
  <si>
    <t xml:space="preserve"> 57^</t>
  </si>
  <si>
    <t xml:space="preserve"> 58^</t>
  </si>
  <si>
    <t>C.D.S. M° MARCELLO LODETTI A.S.D.</t>
  </si>
  <si>
    <t xml:space="preserve"> 59^</t>
  </si>
  <si>
    <t xml:space="preserve"> 60^</t>
  </si>
  <si>
    <t xml:space="preserve"> 61^</t>
  </si>
  <si>
    <t xml:space="preserve"> 62^</t>
  </si>
  <si>
    <t xml:space="preserve"> 63^</t>
  </si>
  <si>
    <t xml:space="preserve"> 64^</t>
  </si>
  <si>
    <t xml:space="preserve"> 65^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</si>
  <si>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</si>
  <si>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</si>
  <si>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</si>
  <si>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</si>
  <si>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</si>
  <si>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>A.D.S. CIRCOLO SCHERMA SAVONA</t>
  </si>
  <si>
    <t xml:space="preserve"> 71^</t>
  </si>
  <si>
    <t>A.S.D. SINTOFARM SCHERMA KOALA</t>
  </si>
  <si>
    <t xml:space="preserve"> 72^</t>
  </si>
  <si>
    <t xml:space="preserve"> 73^</t>
  </si>
  <si>
    <t>C.S. LACEDONIA A.S.D.</t>
  </si>
  <si>
    <t xml:space="preserve"> 74^</t>
  </si>
  <si>
    <t>A.S.D. BRIANZASCHERMA</t>
  </si>
  <si>
    <t xml:space="preserve"> 75^</t>
  </si>
  <si>
    <t xml:space="preserve"> 76^</t>
  </si>
  <si>
    <t xml:space="preserve"> 77^</t>
  </si>
  <si>
    <t>C.S. APUANO A.S.D.</t>
  </si>
  <si>
    <t xml:space="preserve"> 78^</t>
  </si>
  <si>
    <t xml:space="preserve"> 79^</t>
  </si>
  <si>
    <t>D.L.F. VENEZIA</t>
  </si>
  <si>
    <t xml:space="preserve"> 80^</t>
  </si>
  <si>
    <t xml:space="preserve"> 81^</t>
  </si>
  <si>
    <t xml:space="preserve"> 82^</t>
  </si>
  <si>
    <t xml:space="preserve"> 83^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</si>
  <si>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</si>
  <si>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</si>
  <si>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</si>
  <si>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</si>
  <si>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</si>
  <si>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>S.G.S. PANARO MODENA</t>
  </si>
  <si>
    <t xml:space="preserve"> 90^</t>
  </si>
  <si>
    <t>SCHERMA CLUB VIGEVANO A.S.D. PV</t>
  </si>
  <si>
    <t xml:space="preserve"> 91^</t>
  </si>
  <si>
    <t xml:space="preserve"> 92^</t>
  </si>
  <si>
    <t xml:space="preserve"> 93^</t>
  </si>
  <si>
    <t>CLUB SCHERMA CASALE A.S.D.</t>
  </si>
  <si>
    <t xml:space="preserve"> 95^</t>
  </si>
  <si>
    <t xml:space="preserve"> 96^</t>
  </si>
  <si>
    <t>A.S.D. C.U.S. VERONA SEZ. SCHERMA</t>
  </si>
  <si>
    <t>CLUB SCHERMA VALDERA</t>
  </si>
  <si>
    <t>A.S.D. ESSEPI 96 SCHERMA</t>
  </si>
  <si>
    <t xml:space="preserve"> 84^</t>
  </si>
  <si>
    <t>GINN. COMENSE 1872 SEZ. SCHERMA</t>
  </si>
  <si>
    <t>C.S. ARETINO A.S.D.</t>
  </si>
  <si>
    <t>CLUB SCHERMA PISA ANTONIO DI CIOLO A.S.D.</t>
  </si>
  <si>
    <t>SOCIETA' DEL GIARDINO MILANO A.S.D.</t>
  </si>
  <si>
    <t>ACC. SCH. BERNARDI FERRARA A.S.D.</t>
  </si>
  <si>
    <t>ACC. SCH. LA MASCHERA DI FERRO A.S.D.</t>
  </si>
  <si>
    <t>POLISPORTIVA MODENA EST A.D.S. R.C.</t>
  </si>
  <si>
    <t>CIRCOLO DELLA SPADA BASSANO A.S.D.</t>
  </si>
  <si>
    <t>SALA D'ARMI M° ATTILIO CALATRONI A.S.D.</t>
  </si>
  <si>
    <t>C.U.S. PAVIA SEZIONE SCHERMA</t>
  </si>
  <si>
    <t>PVCUS</t>
  </si>
  <si>
    <t>CIRCOLO DELLA SPADA VICENZA A.S.D.</t>
  </si>
  <si>
    <t>VICS</t>
  </si>
  <si>
    <t>A.S.D. FRASCATI SCHERMA</t>
  </si>
  <si>
    <t>RMFRC</t>
  </si>
  <si>
    <t>CLUB SCHERMA BOLZANO/FECHT CLUB BOZEN</t>
  </si>
  <si>
    <t>BZCS</t>
  </si>
  <si>
    <t>CLUB SCHERMA VIAREGGIO</t>
  </si>
  <si>
    <t>LUCSV</t>
  </si>
  <si>
    <t>MSMAL</t>
  </si>
  <si>
    <t>CLUB SCHERMA JESI A.S.D.</t>
  </si>
  <si>
    <t>ANJES</t>
  </si>
  <si>
    <t>MICHELIN SPORT CLUB TO</t>
  </si>
  <si>
    <t>TOMIC</t>
  </si>
  <si>
    <t>SVIZZERA</t>
  </si>
  <si>
    <t>SUI</t>
  </si>
  <si>
    <t>CIRCOLO DELLA SCHERMA RAMON FONST A.S.D.</t>
  </si>
  <si>
    <t>TORAM</t>
  </si>
  <si>
    <t>A.P.D. PIETRO MICCA BIELLA</t>
  </si>
  <si>
    <t>A.S.PICCOLO TEATRO MILANO A.S.D.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</si>
  <si>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</si>
  <si>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</si>
  <si>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</si>
  <si>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</si>
  <si>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</si>
  <si>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</si>
  <si>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</si>
  <si>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</si>
  <si>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>ACCADEMIA SCHERMA GALLARATESE A.S.D.</t>
  </si>
  <si>
    <t>VAGAL</t>
  </si>
  <si>
    <t>CLUB SCHERMA LAME FRIULANE A.S.D.</t>
  </si>
  <si>
    <t>UDLAM</t>
  </si>
  <si>
    <t>PIVAL</t>
  </si>
  <si>
    <t>C.S. S. OLCESE SCHERMA GENOVA</t>
  </si>
  <si>
    <t>GEOLC</t>
  </si>
  <si>
    <t>SOC.SCHERMA CONEGLIANO A.S.D.</t>
  </si>
  <si>
    <t>TVCON</t>
  </si>
  <si>
    <t>PGSPO</t>
  </si>
  <si>
    <t>MIMAL</t>
  </si>
  <si>
    <t>CLUB SCHERMA ARIETE 95 A.S.D.</t>
  </si>
  <si>
    <t>RMARI</t>
  </si>
  <si>
    <t>LAME TREVIGIANE M° ETTORE GESLAO A.S.D.</t>
  </si>
  <si>
    <t>COMANDO AERONAUTICA MILITARE ROMA</t>
  </si>
  <si>
    <t>RMCAM</t>
  </si>
  <si>
    <t>A.S.D. CIRCOLO SCHERMA VALDAGNO</t>
  </si>
  <si>
    <t>VASCH</t>
  </si>
  <si>
    <t>S.S. MALASPINA MASSA A.S.D.</t>
  </si>
  <si>
    <t>A.S.D. ACCADEMIA DELLA SCHERMA FERMO</t>
  </si>
  <si>
    <t>APACC</t>
  </si>
  <si>
    <t>ACCADEMIA SCHERMA PESCARA ASD</t>
  </si>
  <si>
    <t>PEACC</t>
  </si>
  <si>
    <t>SOC. VARESINA GINNASTICA E SCHERMA</t>
  </si>
  <si>
    <t>VASG</t>
  </si>
  <si>
    <t>A.D.S. PRO NOVARA SCHERMA</t>
  </si>
  <si>
    <t>NOPRO</t>
  </si>
  <si>
    <t>PCPT</t>
  </si>
  <si>
    <t>A.S.D. CLUB SCHERMA BARI</t>
  </si>
  <si>
    <t>BACSB</t>
  </si>
  <si>
    <t>A.S.D. C.S.MESTRE LIVIO DI ROSA</t>
  </si>
  <si>
    <t>VEMES</t>
  </si>
  <si>
    <t>UCRAINA</t>
  </si>
  <si>
    <t>UKR</t>
  </si>
  <si>
    <t>A.S. PULITI/MULTIMEDIA</t>
  </si>
  <si>
    <t>LUPUL</t>
  </si>
  <si>
    <t>G.S. VALLE LOMELLINA SEZ. SCHERMA A.S.D.</t>
  </si>
  <si>
    <t>PVVAL</t>
  </si>
  <si>
    <t>FIORE DEI LIBERI CIVIDALE UD</t>
  </si>
  <si>
    <t>UDFDL</t>
  </si>
  <si>
    <t>CIRCOLO DELLA SCHERMA R.C.</t>
  </si>
  <si>
    <t>RCCS</t>
  </si>
  <si>
    <t>ACCADEMIA SCHERMA SPOLETO A.S.D.</t>
  </si>
  <si>
    <t>SOC. SCHERM. LUCANA POTENZA</t>
  </si>
  <si>
    <t>PZLUC</t>
  </si>
  <si>
    <t>MENEGHINA SCHERMA</t>
  </si>
  <si>
    <t>MIMEN</t>
  </si>
  <si>
    <t>SOC. SCH. DILETTANT. ATHLION RM A.S.D.</t>
  </si>
  <si>
    <t>RMATH</t>
  </si>
  <si>
    <t>ASS. SCHERM. BRESSO A.S.D.</t>
  </si>
  <si>
    <t>MIBRE</t>
  </si>
  <si>
    <t>SOCIETA SCHERMA PRATO</t>
  </si>
  <si>
    <t>POSS</t>
  </si>
  <si>
    <t>CIRCOLO SCHERMA LA SPEZIA</t>
  </si>
  <si>
    <t>SPCS</t>
  </si>
  <si>
    <t>LA COMPAGNIA DELLA SPADA A.S.D.</t>
  </si>
  <si>
    <t>PDCDS</t>
  </si>
  <si>
    <t>BGCRE</t>
  </si>
  <si>
    <t>PGFOL</t>
  </si>
  <si>
    <t>C.S. PIOMBINO</t>
  </si>
  <si>
    <t>LIPIO</t>
  </si>
  <si>
    <t>BIELORUSSIA</t>
  </si>
  <si>
    <t>BLR</t>
  </si>
  <si>
    <t>POL.DEL FINALE SCUOLA DI SCHERMA LEONPANCALDO</t>
  </si>
  <si>
    <t>SVLEO</t>
  </si>
  <si>
    <t>CIRCOLO SCHERMA CASTELFRANCO VENETO</t>
  </si>
  <si>
    <t>TVCAS</t>
  </si>
  <si>
    <t>A.S. SCHERMA DESIO A.S.D.</t>
  </si>
  <si>
    <t>MIDES</t>
  </si>
  <si>
    <t xml:space="preserve"> 97^</t>
  </si>
  <si>
    <t xml:space="preserve"> 98^</t>
  </si>
  <si>
    <t xml:space="preserve"> 99^</t>
  </si>
  <si>
    <t xml:space="preserve"> 100^</t>
  </si>
  <si>
    <t>Classifica della 1^ Prova - Busto Arsizio 16/17 ottobre 2010</t>
  </si>
  <si>
    <t>CIRCUITO NAZIONALE MASTER di SCHERMA 2010-11</t>
  </si>
  <si>
    <t>GRAN PREMIO ITALIA MASTER 2010-11</t>
  </si>
  <si>
    <t>Classifica della 2^ Prova - Foggia 13/14 novembre 2010</t>
  </si>
  <si>
    <t>C.S. DAUNO FOGGIA</t>
  </si>
  <si>
    <t>FGDAU</t>
  </si>
  <si>
    <t>CLUB SCHERMA S.SEVERO A.S.D.</t>
  </si>
  <si>
    <t>FGSSE</t>
  </si>
  <si>
    <t>FOGGIA FENCING ATENEO DI SCHERMA</t>
  </si>
  <si>
    <t>FGFEN</t>
  </si>
  <si>
    <t>S.S.LAZIO SCHERMA ARICCIA A.S.D.</t>
  </si>
  <si>
    <t>RMCSA</t>
  </si>
  <si>
    <t>ZINELLA SCHERMA A.S.D. SAN LAZZARO DI SAVENA</t>
  </si>
  <si>
    <t>BOZIN</t>
  </si>
  <si>
    <t>A.P.D. GALASSPORT CAMPOBASSO</t>
  </si>
  <si>
    <t>CBGAL</t>
  </si>
  <si>
    <t>C.U.S. CASSINO A.S.D.</t>
  </si>
  <si>
    <t>FRCUS</t>
  </si>
  <si>
    <t>ASS. POLISPORTIVA PARTENOPEA A.S.D.</t>
  </si>
  <si>
    <t>NAPAR</t>
  </si>
  <si>
    <t>S.D.A. SCHERM.SANTERAMO</t>
  </si>
  <si>
    <t>BASAN</t>
  </si>
  <si>
    <t>A.S.D. CLUB SCHERMA FOGGIA</t>
  </si>
  <si>
    <t>FGCS</t>
  </si>
  <si>
    <t>SCHERMA TREVISO A.S.D.</t>
  </si>
  <si>
    <t>TVCS</t>
  </si>
  <si>
    <t>A.S. GIULIO GAUDINI A.S.D.</t>
  </si>
  <si>
    <t>RMGAU</t>
  </si>
  <si>
    <t>CLUB SCHERMISTICO PARTENOPEO</t>
  </si>
  <si>
    <t>NAPAO</t>
  </si>
  <si>
    <t xml:space="preserve"> 94^</t>
  </si>
  <si>
    <t>ASSOCIAZIONE MESSINA SCHERMA A.S.D.</t>
  </si>
  <si>
    <t>MEASS</t>
  </si>
  <si>
    <t xml:space="preserve"> 101^</t>
  </si>
  <si>
    <t xml:space="preserve"> 102^</t>
  </si>
  <si>
    <t xml:space="preserve"> 103^</t>
  </si>
  <si>
    <t xml:space="preserve"> 104^</t>
  </si>
  <si>
    <t>A.S.D. CAPITOLINA SCHERMA</t>
  </si>
  <si>
    <t>RMCAP</t>
  </si>
  <si>
    <t xml:space="preserve"> 105^</t>
  </si>
  <si>
    <t xml:space="preserve"> 106^</t>
  </si>
  <si>
    <t xml:space="preserve"> 107^</t>
  </si>
  <si>
    <t xml:space="preserve"> 108^</t>
  </si>
  <si>
    <t>A.S.D. G.VERNE-SCHERMA</t>
  </si>
  <si>
    <t>RMVER</t>
  </si>
  <si>
    <t xml:space="preserve"> 109^</t>
  </si>
  <si>
    <t xml:space="preserve"> 111^</t>
  </si>
  <si>
    <t xml:space="preserve"> 112^</t>
  </si>
  <si>
    <t xml:space="preserve"> 113^</t>
  </si>
  <si>
    <t>SCHERMA CLUB SAN SALVO A.S.D.</t>
  </si>
  <si>
    <t>CHSSA</t>
  </si>
  <si>
    <t xml:space="preserve"> 114^</t>
  </si>
  <si>
    <t xml:space="preserve"> 115^</t>
  </si>
  <si>
    <t xml:space="preserve"> 116^</t>
  </si>
  <si>
    <t xml:space="preserve"> 117^</t>
  </si>
  <si>
    <t>Foggia</t>
  </si>
  <si>
    <t>Verona</t>
  </si>
  <si>
    <t>GRIFOSCHERMA IMOLA BO</t>
  </si>
  <si>
    <t>BOGRI</t>
  </si>
  <si>
    <t>A.S.D. S.E.F. VIRTUS SCHERMA BO</t>
  </si>
  <si>
    <t>BOVIR</t>
  </si>
  <si>
    <t>VERONASCHERMA ASD</t>
  </si>
  <si>
    <t>VRSCH</t>
  </si>
  <si>
    <t>ASD SALA D'ARMI MAGGIORE NEGRI DI SANFRONT</t>
  </si>
  <si>
    <t>VESFR</t>
  </si>
  <si>
    <t>A.S.D. CIRCOLO SCHERMISTICO UMBRO</t>
  </si>
  <si>
    <t>PGCIS</t>
  </si>
  <si>
    <t>C.S. CARABINIERI ROMA</t>
  </si>
  <si>
    <t>RMCC</t>
  </si>
  <si>
    <t>GRAN BRETAGNA</t>
  </si>
  <si>
    <t>GBR</t>
  </si>
  <si>
    <t>A.S.D. SAN GIUSTO SCHERMA</t>
  </si>
  <si>
    <t>TSGIU</t>
  </si>
  <si>
    <t xml:space="preserve"> 110^</t>
  </si>
  <si>
    <t>C.U.S. BOLOGNA SEZIONE SCHERMA</t>
  </si>
  <si>
    <t>BOCUS</t>
  </si>
  <si>
    <t>SOCIETA' SCHERMA PORDENONE</t>
  </si>
  <si>
    <t>PNSCP</t>
  </si>
  <si>
    <t>SLOVENIA</t>
  </si>
  <si>
    <t>SLO</t>
  </si>
  <si>
    <t>A.S. UDINESE SEZ. SCHERMA</t>
  </si>
  <si>
    <t>UDASU</t>
  </si>
  <si>
    <t xml:space="preserve"> 118^</t>
  </si>
  <si>
    <t>A.S.D. CLUB SCHERMA LUCCA</t>
  </si>
  <si>
    <t>LUTBB</t>
  </si>
  <si>
    <t xml:space="preserve"> 119^</t>
  </si>
  <si>
    <t xml:space="preserve"> 120^</t>
  </si>
  <si>
    <t>A.S.D. SCHERMA OSTIA</t>
  </si>
  <si>
    <t>RMOST</t>
  </si>
  <si>
    <t xml:space="preserve"> 121^</t>
  </si>
  <si>
    <t xml:space="preserve"> 122^</t>
  </si>
  <si>
    <t xml:space="preserve"> 123^</t>
  </si>
  <si>
    <t xml:space="preserve"> 124^</t>
  </si>
  <si>
    <t>A.S.D. ACCADEMIA SCHERMA RAGUSA</t>
  </si>
  <si>
    <t>RGACC</t>
  </si>
  <si>
    <t xml:space="preserve"> 125^</t>
  </si>
  <si>
    <t xml:space="preserve"> 126^</t>
  </si>
  <si>
    <t>A.S.D. SALA D'ARME DELL'ANGELO</t>
  </si>
  <si>
    <t>VEANG</t>
  </si>
  <si>
    <t xml:space="preserve"> 127^</t>
  </si>
  <si>
    <t xml:space="preserve"> 128^</t>
  </si>
  <si>
    <t>FONDAZIONE MARCANTONIO BENTEGODI</t>
  </si>
  <si>
    <t>VRBEN</t>
  </si>
  <si>
    <t xml:space="preserve"> 129^</t>
  </si>
  <si>
    <t xml:space="preserve"> 130^</t>
  </si>
  <si>
    <t>CROAZIA</t>
  </si>
  <si>
    <t>CRO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</si>
  <si>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</si>
  <si>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</si>
  <si>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</si>
  <si>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</si>
  <si>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</si>
  <si>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>SCHERMA DESIO SOC. SPORTIVA DILETTANTISTICA r.s.l.</t>
  </si>
  <si>
    <t>Classifica della 3^ Prova - Verona 15/16 gennaio 2011</t>
  </si>
  <si>
    <t>Classifica della 4^ Prova - Roma 19/20 febbraio 2011</t>
  </si>
  <si>
    <t>FRANCIA</t>
  </si>
  <si>
    <t>FRA</t>
  </si>
  <si>
    <t>C.U.S. CATANIA SEZIONE SCHERMA</t>
  </si>
  <si>
    <t>CTCUS</t>
  </si>
  <si>
    <t>CLUB SCHERMA VIAREGGIO A.S.D.</t>
  </si>
  <si>
    <t>C.S. NEDO NADI</t>
  </si>
  <si>
    <t>SANN</t>
  </si>
  <si>
    <t>CLUB SCHERMA RIETI A.S.D.</t>
  </si>
  <si>
    <t>RICS</t>
  </si>
  <si>
    <t>C.N.POSILLIPO NAPOLI A.S.D.</t>
  </si>
  <si>
    <t>NAPOS</t>
  </si>
  <si>
    <t>ASSOCIAZIONE SPORTIVA DIL. IPPOCAMPO</t>
  </si>
  <si>
    <t>RMASI</t>
  </si>
  <si>
    <t>POL. GYMNASIUM A.S.D. SEZ. SCHERMA</t>
  </si>
  <si>
    <t>RMGYM</t>
  </si>
  <si>
    <t>A.S.D. AXA SCHERMA</t>
  </si>
  <si>
    <t>RMAXA</t>
  </si>
  <si>
    <t>CLUB SCHERMA ACIREALE CT</t>
  </si>
  <si>
    <t>CTACI</t>
  </si>
  <si>
    <t>CLUB SCHERMA EMPOLI A.S.D.</t>
  </si>
  <si>
    <t>FIEMP</t>
  </si>
  <si>
    <t>A.S.D. CONAD SCHERMA MODICA</t>
  </si>
  <si>
    <t>RGMOD</t>
  </si>
  <si>
    <t>A.D.S. MURIALDO SCH. ALBANO</t>
  </si>
  <si>
    <t>RMMSA</t>
  </si>
  <si>
    <t xml:space="preserve"> 136^</t>
  </si>
  <si>
    <t xml:space="preserve"> 137^</t>
  </si>
  <si>
    <t>G.S. "P. GIANNONE"</t>
  </si>
  <si>
    <t>CEGIA</t>
  </si>
  <si>
    <t xml:space="preserve"> 138^</t>
  </si>
  <si>
    <t xml:space="preserve"> 139^</t>
  </si>
  <si>
    <t xml:space="preserve"> 140^</t>
  </si>
  <si>
    <t>CIRCOLO SCHERMA SABAUDIA A.S.D.</t>
  </si>
  <si>
    <t>LTSAB</t>
  </si>
  <si>
    <t xml:space="preserve"> 141^</t>
  </si>
  <si>
    <t xml:space="preserve"> 142^</t>
  </si>
  <si>
    <t>C.S. PESCARA A.S.D.</t>
  </si>
  <si>
    <t>PECS</t>
  </si>
  <si>
    <t xml:space="preserve"> 143^</t>
  </si>
  <si>
    <t xml:space="preserve"> 144^</t>
  </si>
  <si>
    <t>OLYMPIA SCHERMA ROMA A.S.D.</t>
  </si>
  <si>
    <t>RMOLY</t>
  </si>
  <si>
    <t xml:space="preserve"> 145^</t>
  </si>
  <si>
    <t>CIRC. SCHERMA UISP SIENA A.S.D.</t>
  </si>
  <si>
    <t>SIUIS</t>
  </si>
  <si>
    <t xml:space="preserve"> 146^</t>
  </si>
  <si>
    <t xml:space="preserve"> 147^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</si>
  <si>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</si>
  <si>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</si>
  <si>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</si>
  <si>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</si>
  <si>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</si>
  <si>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</si>
  <si>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>SCHERMA CLUB GYMNASIUM AQ</t>
  </si>
  <si>
    <t>AQGYM</t>
  </si>
  <si>
    <t>Roma</t>
  </si>
  <si>
    <t>Classifica SCM per Società dopo la 4^ Prova</t>
  </si>
  <si>
    <t>Classifica SPM per Società dopo la 4^ Prova</t>
  </si>
  <si>
    <t>Classifica FM per Società dopo la 4^ Prova</t>
  </si>
  <si>
    <t>Classifica SCF per Società dopo la 4^ Prova</t>
  </si>
  <si>
    <t>Classifica SPF per Società dopo la 4^ Prova</t>
  </si>
  <si>
    <t>Classifica FF per Società dopo la 4^ Prova</t>
  </si>
  <si>
    <t>Classifica Maschile per Società dopo la 4^ Prova</t>
  </si>
  <si>
    <t>Classifica Femminile per Società dopo la 4^ Prova</t>
  </si>
  <si>
    <t>Classifica Generale per Società dopo la 4^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</si>
</sst>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500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6014.07</v>
      </c>
      <c r="E11" s="14">
        <v>807.27</v>
      </c>
      <c r="F11" s="14">
        <v>1527.17</v>
      </c>
      <c r="G11" s="14">
        <v>1358.16</v>
      </c>
      <c r="H11" s="14">
        <v>2321.47</v>
      </c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5611.93</v>
      </c>
      <c r="E12" s="14">
        <v>1768.49</v>
      </c>
      <c r="F12" s="14">
        <v>575.44</v>
      </c>
      <c r="G12" s="14">
        <v>2007.12</v>
      </c>
      <c r="H12" s="14">
        <v>1260.88</v>
      </c>
      <c r="I12" s="14"/>
      <c r="J12" s="14"/>
      <c r="K12" s="14"/>
      <c r="L12" s="14"/>
    </row>
    <row r="13" spans="1:12" ht="12.75">
      <c r="A13" s="11" t="s">
        <v>71</v>
      </c>
      <c r="B13" s="12" t="s">
        <v>69</v>
      </c>
      <c r="C13" s="11" t="s">
        <v>1</v>
      </c>
      <c r="D13" s="14">
        <v>5487.97</v>
      </c>
      <c r="E13" s="14">
        <v>2057.48</v>
      </c>
      <c r="F13" s="14">
        <v>506.53</v>
      </c>
      <c r="G13" s="14">
        <v>1688.88</v>
      </c>
      <c r="H13" s="14">
        <v>1235.08</v>
      </c>
      <c r="I13" s="14"/>
      <c r="J13" s="14"/>
      <c r="K13" s="14"/>
      <c r="L13" s="14"/>
    </row>
    <row r="14" spans="1:12" ht="12.75">
      <c r="A14" s="11" t="s">
        <v>73</v>
      </c>
      <c r="B14" s="12" t="s">
        <v>239</v>
      </c>
      <c r="C14" s="11" t="s">
        <v>19</v>
      </c>
      <c r="D14" s="14">
        <v>5044.72</v>
      </c>
      <c r="E14" s="14">
        <v>1914.37</v>
      </c>
      <c r="F14" s="14">
        <v>711.23</v>
      </c>
      <c r="G14" s="14">
        <v>1578.43</v>
      </c>
      <c r="H14" s="14">
        <v>840.69</v>
      </c>
      <c r="I14" s="14"/>
      <c r="J14" s="14"/>
      <c r="K14" s="14"/>
      <c r="L14" s="14"/>
    </row>
    <row r="15" spans="1:12" ht="12.75">
      <c r="A15" s="11" t="s">
        <v>75</v>
      </c>
      <c r="B15" s="12" t="s">
        <v>88</v>
      </c>
      <c r="C15" s="11" t="s">
        <v>9</v>
      </c>
      <c r="D15" s="14">
        <v>3269.47</v>
      </c>
      <c r="E15" s="14">
        <v>508.74</v>
      </c>
      <c r="F15" s="14">
        <v>226.68</v>
      </c>
      <c r="G15" s="14">
        <v>1123.12</v>
      </c>
      <c r="H15" s="14">
        <v>1410.93</v>
      </c>
      <c r="I15" s="14"/>
      <c r="J15" s="14"/>
      <c r="K15" s="14"/>
      <c r="L15" s="14"/>
    </row>
    <row r="16" spans="1:12" ht="12.75">
      <c r="A16" s="11" t="s">
        <v>77</v>
      </c>
      <c r="B16" s="12" t="s">
        <v>94</v>
      </c>
      <c r="C16" s="11" t="s">
        <v>8</v>
      </c>
      <c r="D16" s="14">
        <v>2793.92</v>
      </c>
      <c r="E16" s="14">
        <v>863.52</v>
      </c>
      <c r="F16" s="14">
        <v>417.61</v>
      </c>
      <c r="G16" s="14">
        <v>1249.52</v>
      </c>
      <c r="H16" s="14">
        <v>263.27</v>
      </c>
      <c r="I16" s="14"/>
      <c r="J16" s="14"/>
      <c r="K16" s="14"/>
      <c r="L16" s="14"/>
    </row>
    <row r="17" spans="1:12" ht="12.75">
      <c r="A17" s="11" t="s">
        <v>79</v>
      </c>
      <c r="B17" s="12" t="s">
        <v>78</v>
      </c>
      <c r="C17" s="11" t="s">
        <v>29</v>
      </c>
      <c r="D17" s="14">
        <v>2644.11</v>
      </c>
      <c r="E17" s="14">
        <v>1062.92</v>
      </c>
      <c r="F17" s="14">
        <v>118.3</v>
      </c>
      <c r="G17" s="14">
        <v>1042.71</v>
      </c>
      <c r="H17" s="14">
        <v>420.18</v>
      </c>
      <c r="I17" s="14"/>
      <c r="J17" s="14"/>
      <c r="K17" s="14"/>
      <c r="L17" s="14"/>
    </row>
    <row r="18" spans="1:12" ht="12.75">
      <c r="A18" s="11" t="s">
        <v>81</v>
      </c>
      <c r="B18" s="12" t="s">
        <v>111</v>
      </c>
      <c r="C18" s="11" t="s">
        <v>30</v>
      </c>
      <c r="D18" s="14">
        <v>2264.45</v>
      </c>
      <c r="E18" s="14">
        <v>738.42</v>
      </c>
      <c r="F18" s="14">
        <v>426.92</v>
      </c>
      <c r="G18" s="14">
        <v>787.25</v>
      </c>
      <c r="H18" s="14">
        <v>311.86</v>
      </c>
      <c r="I18" s="14"/>
      <c r="J18" s="14"/>
      <c r="K18" s="14"/>
      <c r="L18" s="14"/>
    </row>
    <row r="19" spans="1:12" ht="12.75">
      <c r="A19" s="11" t="s">
        <v>82</v>
      </c>
      <c r="B19" s="12" t="s">
        <v>83</v>
      </c>
      <c r="C19" s="11" t="s">
        <v>5</v>
      </c>
      <c r="D19" s="14">
        <v>2233.67</v>
      </c>
      <c r="E19" s="14">
        <v>820.09</v>
      </c>
      <c r="F19" s="14"/>
      <c r="G19" s="14">
        <v>767.08</v>
      </c>
      <c r="H19" s="14">
        <v>646.5</v>
      </c>
      <c r="I19" s="14"/>
      <c r="J19" s="14"/>
      <c r="K19" s="14"/>
      <c r="L19" s="14"/>
    </row>
    <row r="20" spans="1:12" ht="12.75">
      <c r="A20" s="11" t="s">
        <v>84</v>
      </c>
      <c r="B20" s="12" t="s">
        <v>109</v>
      </c>
      <c r="C20" s="11" t="s">
        <v>6</v>
      </c>
      <c r="D20" s="14">
        <v>2188.58</v>
      </c>
      <c r="E20" s="14">
        <v>259.05</v>
      </c>
      <c r="F20" s="14">
        <v>517.37</v>
      </c>
      <c r="G20" s="14">
        <v>418.44</v>
      </c>
      <c r="H20" s="14">
        <v>993.72</v>
      </c>
      <c r="I20" s="14"/>
      <c r="J20" s="14"/>
      <c r="K20" s="14"/>
      <c r="L20" s="14"/>
    </row>
    <row r="21" spans="1:12" ht="12.75">
      <c r="A21" s="11" t="s">
        <v>86</v>
      </c>
      <c r="B21" s="12" t="s">
        <v>76</v>
      </c>
      <c r="C21" s="11" t="s">
        <v>27</v>
      </c>
      <c r="D21" s="14">
        <v>1621.85</v>
      </c>
      <c r="E21" s="14">
        <v>421.65</v>
      </c>
      <c r="F21" s="14"/>
      <c r="G21" s="14">
        <v>612.04</v>
      </c>
      <c r="H21" s="14">
        <v>588.16</v>
      </c>
      <c r="I21" s="14"/>
      <c r="J21" s="14"/>
      <c r="K21" s="14"/>
      <c r="L21" s="14"/>
    </row>
    <row r="22" spans="1:12" ht="12.75">
      <c r="A22" s="11" t="s">
        <v>87</v>
      </c>
      <c r="B22" s="12" t="s">
        <v>207</v>
      </c>
      <c r="C22" s="11" t="s">
        <v>252</v>
      </c>
      <c r="D22" s="14">
        <v>1391.91</v>
      </c>
      <c r="E22" s="14">
        <v>346.63</v>
      </c>
      <c r="F22" s="14">
        <v>137.79</v>
      </c>
      <c r="G22" s="14">
        <v>323.76</v>
      </c>
      <c r="H22" s="14">
        <v>583.73</v>
      </c>
      <c r="I22" s="14"/>
      <c r="J22" s="14"/>
      <c r="K22" s="14"/>
      <c r="L22" s="14"/>
    </row>
    <row r="23" spans="1:12" ht="12.75">
      <c r="A23" s="11" t="s">
        <v>89</v>
      </c>
      <c r="B23" s="12" t="s">
        <v>106</v>
      </c>
      <c r="C23" s="11" t="s">
        <v>21</v>
      </c>
      <c r="D23" s="14">
        <v>1385.18</v>
      </c>
      <c r="E23" s="14">
        <v>582.04</v>
      </c>
      <c r="F23" s="14">
        <v>45.46</v>
      </c>
      <c r="G23" s="14">
        <v>555.93</v>
      </c>
      <c r="H23" s="14">
        <v>201.75</v>
      </c>
      <c r="I23" s="14"/>
      <c r="J23" s="14"/>
      <c r="K23" s="14"/>
      <c r="L23" s="14"/>
    </row>
    <row r="24" spans="1:12" ht="12.75">
      <c r="A24" s="11" t="s">
        <v>90</v>
      </c>
      <c r="B24" s="12" t="s">
        <v>276</v>
      </c>
      <c r="C24" s="11" t="s">
        <v>277</v>
      </c>
      <c r="D24" s="14">
        <v>1348.46</v>
      </c>
      <c r="E24" s="14">
        <v>457.72</v>
      </c>
      <c r="F24" s="14">
        <v>356.29</v>
      </c>
      <c r="G24" s="14">
        <v>240.34</v>
      </c>
      <c r="H24" s="14">
        <v>294.11</v>
      </c>
      <c r="I24" s="14"/>
      <c r="J24" s="14"/>
      <c r="K24" s="14"/>
      <c r="L24" s="14"/>
    </row>
    <row r="25" spans="1:12" ht="12.75">
      <c r="A25" s="11" t="s">
        <v>92</v>
      </c>
      <c r="B25" s="12" t="s">
        <v>120</v>
      </c>
      <c r="C25" s="11" t="s">
        <v>54</v>
      </c>
      <c r="D25" s="14">
        <v>1339.83</v>
      </c>
      <c r="E25" s="14">
        <v>216.51</v>
      </c>
      <c r="F25" s="14"/>
      <c r="G25" s="14">
        <v>320.01</v>
      </c>
      <c r="H25" s="14">
        <v>803.31</v>
      </c>
      <c r="I25" s="14"/>
      <c r="J25" s="14"/>
      <c r="K25" s="14"/>
      <c r="L25" s="14"/>
    </row>
    <row r="26" spans="1:12" ht="12.75">
      <c r="A26" s="11" t="s">
        <v>93</v>
      </c>
      <c r="B26" s="12" t="s">
        <v>295</v>
      </c>
      <c r="C26" s="11" t="s">
        <v>296</v>
      </c>
      <c r="D26" s="14">
        <v>1303.82</v>
      </c>
      <c r="E26" s="14">
        <v>112.06</v>
      </c>
      <c r="F26" s="14">
        <v>368.47</v>
      </c>
      <c r="G26" s="14">
        <v>311.32</v>
      </c>
      <c r="H26" s="14">
        <v>511.97</v>
      </c>
      <c r="I26" s="14"/>
      <c r="J26" s="14"/>
      <c r="K26" s="14"/>
      <c r="L26" s="14"/>
    </row>
    <row r="27" spans="1:12" ht="12.75">
      <c r="A27" s="11" t="s">
        <v>95</v>
      </c>
      <c r="B27" s="12" t="s">
        <v>184</v>
      </c>
      <c r="C27" s="11" t="s">
        <v>24</v>
      </c>
      <c r="D27" s="14">
        <v>1295.3</v>
      </c>
      <c r="E27" s="14">
        <v>317.72</v>
      </c>
      <c r="F27" s="14">
        <v>67.62</v>
      </c>
      <c r="G27" s="14">
        <v>511.16</v>
      </c>
      <c r="H27" s="14">
        <v>398.8</v>
      </c>
      <c r="I27" s="14"/>
      <c r="J27" s="14"/>
      <c r="K27" s="14"/>
      <c r="L27" s="14"/>
    </row>
    <row r="28" spans="1:12" ht="12.75">
      <c r="A28" s="11" t="s">
        <v>97</v>
      </c>
      <c r="B28" s="12" t="s">
        <v>124</v>
      </c>
      <c r="C28" s="11" t="s">
        <v>26</v>
      </c>
      <c r="D28" s="14">
        <v>1275.12</v>
      </c>
      <c r="E28" s="14">
        <v>490.26</v>
      </c>
      <c r="F28" s="14"/>
      <c r="G28" s="14">
        <v>308.74</v>
      </c>
      <c r="H28" s="14">
        <v>476.12</v>
      </c>
      <c r="I28" s="14"/>
      <c r="J28" s="14"/>
      <c r="K28" s="14"/>
      <c r="L28" s="14"/>
    </row>
    <row r="29" spans="1:12" ht="12.75">
      <c r="A29" s="11" t="s">
        <v>98</v>
      </c>
      <c r="B29" s="12" t="s">
        <v>104</v>
      </c>
      <c r="C29" s="11" t="s">
        <v>23</v>
      </c>
      <c r="D29" s="14">
        <v>1244.86</v>
      </c>
      <c r="E29" s="14">
        <v>532.27</v>
      </c>
      <c r="F29" s="14"/>
      <c r="G29" s="14">
        <v>479.03</v>
      </c>
      <c r="H29" s="14">
        <v>233.56</v>
      </c>
      <c r="I29" s="14"/>
      <c r="J29" s="14"/>
      <c r="K29" s="14"/>
      <c r="L29" s="14"/>
    </row>
    <row r="30" spans="1:12" ht="12.75">
      <c r="A30" s="11" t="s">
        <v>99</v>
      </c>
      <c r="B30" s="12" t="s">
        <v>212</v>
      </c>
      <c r="C30" s="11" t="s">
        <v>25</v>
      </c>
      <c r="D30" s="14">
        <v>1173.93</v>
      </c>
      <c r="E30" s="14">
        <v>298.26</v>
      </c>
      <c r="F30" s="14">
        <v>145</v>
      </c>
      <c r="G30" s="14">
        <v>248.47</v>
      </c>
      <c r="H30" s="14">
        <v>482.2</v>
      </c>
      <c r="I30" s="14"/>
      <c r="J30" s="14"/>
      <c r="K30" s="14"/>
      <c r="L30" s="14"/>
    </row>
    <row r="31" spans="1:12" ht="12.75">
      <c r="A31" s="11" t="s">
        <v>100</v>
      </c>
      <c r="B31" s="12" t="s">
        <v>261</v>
      </c>
      <c r="C31" s="11" t="s">
        <v>12</v>
      </c>
      <c r="D31" s="14">
        <v>1160.15</v>
      </c>
      <c r="E31" s="14">
        <v>410.86</v>
      </c>
      <c r="F31" s="14">
        <v>135.27</v>
      </c>
      <c r="G31" s="14">
        <v>296.89</v>
      </c>
      <c r="H31" s="14">
        <v>317.13</v>
      </c>
      <c r="I31" s="14"/>
      <c r="J31" s="14"/>
      <c r="K31" s="14"/>
      <c r="L31" s="14"/>
    </row>
    <row r="32" spans="1:12" ht="12.75">
      <c r="A32" s="11" t="s">
        <v>102</v>
      </c>
      <c r="B32" s="12" t="s">
        <v>85</v>
      </c>
      <c r="C32" s="11" t="s">
        <v>11</v>
      </c>
      <c r="D32" s="14">
        <v>1142.43</v>
      </c>
      <c r="E32" s="14">
        <v>248.4</v>
      </c>
      <c r="F32" s="14">
        <v>248.9</v>
      </c>
      <c r="G32" s="14">
        <v>282.74</v>
      </c>
      <c r="H32" s="14">
        <v>362.39</v>
      </c>
      <c r="I32" s="14"/>
      <c r="J32" s="14"/>
      <c r="K32" s="14"/>
      <c r="L32" s="14"/>
    </row>
    <row r="33" spans="1:12" ht="12.75">
      <c r="A33" s="11" t="s">
        <v>103</v>
      </c>
      <c r="B33" s="12" t="s">
        <v>325</v>
      </c>
      <c r="C33" s="11" t="s">
        <v>326</v>
      </c>
      <c r="D33" s="14">
        <v>1130.04</v>
      </c>
      <c r="E33" s="14"/>
      <c r="F33" s="14">
        <v>584.5</v>
      </c>
      <c r="G33" s="14"/>
      <c r="H33" s="14">
        <v>545.54</v>
      </c>
      <c r="I33" s="14"/>
      <c r="J33" s="14"/>
      <c r="K33" s="14"/>
      <c r="L33" s="14"/>
    </row>
    <row r="34" spans="1:12" ht="12.75">
      <c r="A34" s="11" t="s">
        <v>105</v>
      </c>
      <c r="B34" s="12" t="s">
        <v>214</v>
      </c>
      <c r="C34" s="11" t="s">
        <v>13</v>
      </c>
      <c r="D34" s="14">
        <v>1046.98</v>
      </c>
      <c r="E34" s="14">
        <v>468.96</v>
      </c>
      <c r="F34" s="14">
        <v>135.2</v>
      </c>
      <c r="G34" s="14">
        <v>286.72</v>
      </c>
      <c r="H34" s="14">
        <v>156.1</v>
      </c>
      <c r="I34" s="14"/>
      <c r="J34" s="14"/>
      <c r="K34" s="14"/>
      <c r="L34" s="14"/>
    </row>
    <row r="35" spans="1:12" ht="12.75">
      <c r="A35" s="11" t="s">
        <v>107</v>
      </c>
      <c r="B35" s="12" t="s">
        <v>91</v>
      </c>
      <c r="C35" s="11" t="s">
        <v>2</v>
      </c>
      <c r="D35" s="14">
        <v>1024.72</v>
      </c>
      <c r="E35" s="14">
        <v>310.03</v>
      </c>
      <c r="F35" s="14">
        <v>175.11</v>
      </c>
      <c r="G35" s="14">
        <v>375.66</v>
      </c>
      <c r="H35" s="14">
        <v>163.92</v>
      </c>
      <c r="I35" s="14"/>
      <c r="J35" s="14"/>
      <c r="K35" s="14"/>
      <c r="L35" s="14"/>
    </row>
    <row r="36" spans="1:12" ht="12.75">
      <c r="A36" s="11" t="s">
        <v>108</v>
      </c>
      <c r="B36" s="12" t="s">
        <v>210</v>
      </c>
      <c r="C36" s="11" t="s">
        <v>36</v>
      </c>
      <c r="D36" s="14">
        <v>1011.79</v>
      </c>
      <c r="E36" s="14">
        <v>505.09</v>
      </c>
      <c r="F36" s="14"/>
      <c r="G36" s="14">
        <v>259.02</v>
      </c>
      <c r="H36" s="14">
        <v>247.68</v>
      </c>
      <c r="I36" s="14"/>
      <c r="J36" s="14"/>
      <c r="K36" s="14"/>
      <c r="L36" s="14"/>
    </row>
    <row r="37" spans="1:12" ht="12.75">
      <c r="A37" s="11" t="s">
        <v>110</v>
      </c>
      <c r="B37" s="12" t="s">
        <v>335</v>
      </c>
      <c r="C37" s="11" t="s">
        <v>336</v>
      </c>
      <c r="D37" s="14">
        <v>1008.39</v>
      </c>
      <c r="E37" s="14"/>
      <c r="F37" s="14">
        <v>264.2</v>
      </c>
      <c r="G37" s="14">
        <v>268.61</v>
      </c>
      <c r="H37" s="14">
        <v>475.58</v>
      </c>
      <c r="I37" s="14"/>
      <c r="J37" s="14"/>
      <c r="K37" s="14"/>
      <c r="L37" s="14"/>
    </row>
    <row r="38" spans="1:12" ht="12.75">
      <c r="A38" s="11" t="s">
        <v>112</v>
      </c>
      <c r="B38" s="12" t="s">
        <v>331</v>
      </c>
      <c r="C38" s="11" t="s">
        <v>332</v>
      </c>
      <c r="D38" s="14">
        <v>998.83</v>
      </c>
      <c r="E38" s="14"/>
      <c r="F38" s="14">
        <v>282.57</v>
      </c>
      <c r="G38" s="14">
        <v>289.66</v>
      </c>
      <c r="H38" s="14">
        <v>426.6</v>
      </c>
      <c r="I38" s="14"/>
      <c r="J38" s="14"/>
      <c r="K38" s="14"/>
      <c r="L38" s="14"/>
    </row>
    <row r="39" spans="1:12" ht="12.75">
      <c r="A39" s="11" t="s">
        <v>113</v>
      </c>
      <c r="B39" s="12" t="s">
        <v>130</v>
      </c>
      <c r="C39" s="11" t="s">
        <v>56</v>
      </c>
      <c r="D39" s="14">
        <v>957.01</v>
      </c>
      <c r="E39" s="14">
        <v>221.36</v>
      </c>
      <c r="F39" s="14"/>
      <c r="G39" s="14">
        <v>425.62</v>
      </c>
      <c r="H39" s="14">
        <v>310.03</v>
      </c>
      <c r="I39" s="14"/>
      <c r="J39" s="14"/>
      <c r="K39" s="14"/>
      <c r="L39" s="14"/>
    </row>
    <row r="40" spans="1:12" ht="12.75">
      <c r="A40" s="11" t="s">
        <v>115</v>
      </c>
      <c r="B40" s="12" t="s">
        <v>278</v>
      </c>
      <c r="C40" s="11" t="s">
        <v>279</v>
      </c>
      <c r="D40" s="14">
        <v>932.84</v>
      </c>
      <c r="E40" s="14">
        <v>318.92</v>
      </c>
      <c r="F40" s="14">
        <v>62.86</v>
      </c>
      <c r="G40" s="14">
        <v>368.82</v>
      </c>
      <c r="H40" s="14">
        <v>182.24</v>
      </c>
      <c r="I40" s="14"/>
      <c r="J40" s="14"/>
      <c r="K40" s="14"/>
      <c r="L40" s="14"/>
    </row>
    <row r="41" spans="1:12" ht="12.75">
      <c r="A41" s="11" t="s">
        <v>117</v>
      </c>
      <c r="B41" s="12" t="s">
        <v>150</v>
      </c>
      <c r="C41" s="11" t="s">
        <v>57</v>
      </c>
      <c r="D41" s="14">
        <v>906.31</v>
      </c>
      <c r="E41" s="14">
        <v>393.35</v>
      </c>
      <c r="F41" s="14">
        <v>324.51</v>
      </c>
      <c r="G41" s="14">
        <v>188.45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160</v>
      </c>
      <c r="C42" s="11" t="s">
        <v>258</v>
      </c>
      <c r="D42" s="14">
        <v>890.71</v>
      </c>
      <c r="E42" s="14">
        <v>470.24</v>
      </c>
      <c r="F42" s="14"/>
      <c r="G42" s="14">
        <v>420.47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128</v>
      </c>
      <c r="C43" s="11" t="s">
        <v>55</v>
      </c>
      <c r="D43" s="14">
        <v>877.66</v>
      </c>
      <c r="E43" s="14">
        <v>482.22</v>
      </c>
      <c r="F43" s="14">
        <v>112.29</v>
      </c>
      <c r="G43" s="14">
        <v>283.15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134</v>
      </c>
      <c r="C44" s="11" t="s">
        <v>28</v>
      </c>
      <c r="D44" s="14">
        <v>876.97</v>
      </c>
      <c r="E44" s="14">
        <v>140.04</v>
      </c>
      <c r="F44" s="14">
        <v>50.81</v>
      </c>
      <c r="G44" s="14">
        <v>557.48</v>
      </c>
      <c r="H44" s="14">
        <v>128.64</v>
      </c>
      <c r="I44" s="14"/>
      <c r="J44" s="14"/>
      <c r="K44" s="14"/>
      <c r="L44" s="14"/>
    </row>
    <row r="45" spans="1:12" ht="12.75">
      <c r="A45" s="11" t="s">
        <v>125</v>
      </c>
      <c r="B45" s="12" t="s">
        <v>262</v>
      </c>
      <c r="C45" s="11" t="s">
        <v>263</v>
      </c>
      <c r="D45" s="14">
        <v>869.38</v>
      </c>
      <c r="E45" s="14">
        <v>180.18</v>
      </c>
      <c r="F45" s="14">
        <v>286.41</v>
      </c>
      <c r="G45" s="14">
        <v>86.04</v>
      </c>
      <c r="H45" s="14">
        <v>316.75</v>
      </c>
      <c r="I45" s="14"/>
      <c r="J45" s="14"/>
      <c r="K45" s="14"/>
      <c r="L45" s="14"/>
    </row>
    <row r="46" spans="1:12" ht="12.75">
      <c r="A46" s="11" t="s">
        <v>126</v>
      </c>
      <c r="B46" s="12" t="s">
        <v>290</v>
      </c>
      <c r="C46" s="11" t="s">
        <v>257</v>
      </c>
      <c r="D46" s="14">
        <v>861.5</v>
      </c>
      <c r="E46" s="14">
        <v>136.98</v>
      </c>
      <c r="F46" s="14">
        <v>390.35</v>
      </c>
      <c r="G46" s="14">
        <v>154</v>
      </c>
      <c r="H46" s="14">
        <v>180.17</v>
      </c>
      <c r="I46" s="14"/>
      <c r="J46" s="14"/>
      <c r="K46" s="14"/>
      <c r="L46" s="14"/>
    </row>
    <row r="47" spans="1:12" ht="12.75">
      <c r="A47" s="11" t="s">
        <v>127</v>
      </c>
      <c r="B47" s="12" t="s">
        <v>187</v>
      </c>
      <c r="C47" s="11" t="s">
        <v>32</v>
      </c>
      <c r="D47" s="14">
        <v>834.48</v>
      </c>
      <c r="E47" s="14">
        <v>432.39</v>
      </c>
      <c r="F47" s="14"/>
      <c r="G47" s="14">
        <v>335.16</v>
      </c>
      <c r="H47" s="14">
        <v>66.93</v>
      </c>
      <c r="I47" s="14"/>
      <c r="J47" s="14"/>
      <c r="K47" s="14"/>
      <c r="L47" s="14"/>
    </row>
    <row r="48" spans="1:12" ht="12.75">
      <c r="A48" s="11" t="s">
        <v>129</v>
      </c>
      <c r="B48" s="12" t="s">
        <v>288</v>
      </c>
      <c r="C48" s="11" t="s">
        <v>289</v>
      </c>
      <c r="D48" s="14">
        <v>834.43</v>
      </c>
      <c r="E48" s="14">
        <v>156.47</v>
      </c>
      <c r="F48" s="14">
        <v>323.33</v>
      </c>
      <c r="G48" s="14">
        <v>97.41</v>
      </c>
      <c r="H48" s="14">
        <v>257.22</v>
      </c>
      <c r="I48" s="14"/>
      <c r="J48" s="14"/>
      <c r="K48" s="14"/>
      <c r="L48" s="14"/>
    </row>
    <row r="49" spans="1:12" ht="12.75">
      <c r="A49" s="11" t="s">
        <v>131</v>
      </c>
      <c r="B49" s="12" t="s">
        <v>264</v>
      </c>
      <c r="C49" s="11" t="s">
        <v>265</v>
      </c>
      <c r="D49" s="14">
        <v>817.03</v>
      </c>
      <c r="E49" s="14">
        <v>194.01</v>
      </c>
      <c r="F49" s="14"/>
      <c r="G49" s="14">
        <v>291.25</v>
      </c>
      <c r="H49" s="14">
        <v>331.77</v>
      </c>
      <c r="I49" s="14"/>
      <c r="J49" s="14"/>
      <c r="K49" s="14"/>
      <c r="L49" s="14"/>
    </row>
    <row r="50" spans="1:12" ht="12.75">
      <c r="A50" s="11" t="s">
        <v>133</v>
      </c>
      <c r="B50" s="12" t="s">
        <v>145</v>
      </c>
      <c r="C50" s="11" t="s">
        <v>18</v>
      </c>
      <c r="D50" s="14">
        <v>796.85</v>
      </c>
      <c r="E50" s="14">
        <v>379.04</v>
      </c>
      <c r="F50" s="14"/>
      <c r="G50" s="14">
        <v>417.81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138</v>
      </c>
      <c r="C51" s="11" t="s">
        <v>31</v>
      </c>
      <c r="D51" s="14">
        <v>791.97</v>
      </c>
      <c r="E51" s="14">
        <v>508.72</v>
      </c>
      <c r="F51" s="14"/>
      <c r="G51" s="14">
        <v>283.25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208</v>
      </c>
      <c r="C52" s="11" t="s">
        <v>67</v>
      </c>
      <c r="D52" s="14">
        <v>771.37</v>
      </c>
      <c r="E52" s="14">
        <v>318.68</v>
      </c>
      <c r="F52" s="14">
        <v>189.78</v>
      </c>
      <c r="G52" s="14">
        <v>262.91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114</v>
      </c>
      <c r="C53" s="11" t="s">
        <v>22</v>
      </c>
      <c r="D53" s="14">
        <v>769.22</v>
      </c>
      <c r="E53" s="14">
        <v>141.4</v>
      </c>
      <c r="F53" s="14">
        <v>160.78</v>
      </c>
      <c r="G53" s="14">
        <v>195.05</v>
      </c>
      <c r="H53" s="14">
        <v>271.99</v>
      </c>
      <c r="I53" s="14"/>
      <c r="J53" s="14"/>
      <c r="K53" s="14"/>
      <c r="L53" s="14"/>
    </row>
    <row r="54" spans="1:12" ht="12.75">
      <c r="A54" s="11" t="s">
        <v>140</v>
      </c>
      <c r="B54" s="12" t="s">
        <v>116</v>
      </c>
      <c r="C54" s="11" t="s">
        <v>53</v>
      </c>
      <c r="D54" s="14">
        <v>769.1</v>
      </c>
      <c r="E54" s="14">
        <v>426.96</v>
      </c>
      <c r="F54" s="14"/>
      <c r="G54" s="14">
        <v>342.14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148</v>
      </c>
      <c r="C55" s="11" t="s">
        <v>275</v>
      </c>
      <c r="D55" s="14">
        <v>741.78</v>
      </c>
      <c r="E55" s="14">
        <v>243.29</v>
      </c>
      <c r="F55" s="14"/>
      <c r="G55" s="14">
        <v>498.49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259</v>
      </c>
      <c r="C56" s="11" t="s">
        <v>260</v>
      </c>
      <c r="D56" s="14">
        <v>730.56</v>
      </c>
      <c r="E56" s="14">
        <v>154.05</v>
      </c>
      <c r="F56" s="14">
        <v>171.04</v>
      </c>
      <c r="G56" s="14">
        <v>158.95</v>
      </c>
      <c r="H56" s="14">
        <v>246.52</v>
      </c>
      <c r="I56" s="14"/>
      <c r="J56" s="14"/>
      <c r="K56" s="14"/>
      <c r="L56" s="14"/>
    </row>
    <row r="57" spans="1:12" ht="12.75">
      <c r="A57" s="11" t="s">
        <v>143</v>
      </c>
      <c r="B57" s="12" t="s">
        <v>118</v>
      </c>
      <c r="C57" s="11" t="s">
        <v>15</v>
      </c>
      <c r="D57" s="14">
        <v>713.87</v>
      </c>
      <c r="E57" s="14">
        <v>368.06</v>
      </c>
      <c r="F57" s="14"/>
      <c r="G57" s="14">
        <v>345.81</v>
      </c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203</v>
      </c>
      <c r="C58" s="11" t="s">
        <v>17</v>
      </c>
      <c r="D58" s="14">
        <v>689.44</v>
      </c>
      <c r="E58" s="14">
        <v>347.04</v>
      </c>
      <c r="F58" s="14"/>
      <c r="G58" s="14">
        <v>342.4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178</v>
      </c>
      <c r="C59" s="11" t="s">
        <v>62</v>
      </c>
      <c r="D59" s="14">
        <v>671.54</v>
      </c>
      <c r="E59" s="14">
        <v>207.83</v>
      </c>
      <c r="F59" s="14">
        <v>124.31</v>
      </c>
      <c r="G59" s="14">
        <v>146.56</v>
      </c>
      <c r="H59" s="14">
        <v>192.84</v>
      </c>
      <c r="I59" s="14"/>
      <c r="J59" s="14"/>
      <c r="K59" s="14"/>
      <c r="L59" s="14"/>
    </row>
    <row r="60" spans="1:12" ht="12.75">
      <c r="A60" s="11" t="s">
        <v>147</v>
      </c>
      <c r="B60" s="12" t="s">
        <v>250</v>
      </c>
      <c r="C60" s="11" t="s">
        <v>251</v>
      </c>
      <c r="D60" s="14">
        <v>669.05</v>
      </c>
      <c r="E60" s="14">
        <v>202.43</v>
      </c>
      <c r="F60" s="14"/>
      <c r="G60" s="14">
        <v>466.62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333</v>
      </c>
      <c r="C61" s="11" t="s">
        <v>334</v>
      </c>
      <c r="D61" s="14">
        <v>665.4</v>
      </c>
      <c r="E61" s="14"/>
      <c r="F61" s="14">
        <v>269</v>
      </c>
      <c r="G61" s="14">
        <v>103.6</v>
      </c>
      <c r="H61" s="14">
        <v>292.8</v>
      </c>
      <c r="I61" s="14"/>
      <c r="J61" s="14"/>
      <c r="K61" s="14"/>
      <c r="L61" s="14"/>
    </row>
    <row r="62" spans="1:12" ht="12.75">
      <c r="A62" s="11" t="s">
        <v>151</v>
      </c>
      <c r="B62" s="12" t="s">
        <v>216</v>
      </c>
      <c r="C62" s="11" t="s">
        <v>20</v>
      </c>
      <c r="D62" s="14">
        <v>657.39</v>
      </c>
      <c r="E62" s="14">
        <v>217.28</v>
      </c>
      <c r="F62" s="14">
        <v>62.87</v>
      </c>
      <c r="G62" s="14">
        <v>218.71</v>
      </c>
      <c r="H62" s="14">
        <v>158.53</v>
      </c>
      <c r="I62" s="14"/>
      <c r="J62" s="14"/>
      <c r="K62" s="14"/>
      <c r="L62" s="14"/>
    </row>
    <row r="63" spans="1:12" ht="12.75">
      <c r="A63" s="11" t="s">
        <v>152</v>
      </c>
      <c r="B63" s="12" t="s">
        <v>206</v>
      </c>
      <c r="C63" s="11" t="s">
        <v>66</v>
      </c>
      <c r="D63" s="14">
        <v>637.28</v>
      </c>
      <c r="E63" s="14">
        <v>238.73</v>
      </c>
      <c r="F63" s="14"/>
      <c r="G63" s="14">
        <v>398.55</v>
      </c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96</v>
      </c>
      <c r="C64" s="11" t="s">
        <v>7</v>
      </c>
      <c r="D64" s="14">
        <v>621.44</v>
      </c>
      <c r="E64" s="14">
        <v>270.05</v>
      </c>
      <c r="F64" s="14"/>
      <c r="G64" s="14">
        <v>351.39</v>
      </c>
      <c r="H64" s="14"/>
      <c r="I64" s="14"/>
      <c r="J64" s="14"/>
      <c r="K64" s="14"/>
      <c r="L64" s="14"/>
    </row>
    <row r="65" spans="1:12" ht="12.75">
      <c r="A65" s="11" t="s">
        <v>155</v>
      </c>
      <c r="B65" s="12" t="s">
        <v>282</v>
      </c>
      <c r="C65" s="11" t="s">
        <v>283</v>
      </c>
      <c r="D65" s="14">
        <v>609.95</v>
      </c>
      <c r="E65" s="14">
        <v>204.87</v>
      </c>
      <c r="F65" s="14"/>
      <c r="G65" s="14">
        <v>278.01</v>
      </c>
      <c r="H65" s="14">
        <v>127.07</v>
      </c>
      <c r="I65" s="14"/>
      <c r="J65" s="14"/>
      <c r="K65" s="14"/>
      <c r="L65" s="14"/>
    </row>
    <row r="66" spans="1:12" ht="12.75">
      <c r="A66" s="11" t="s">
        <v>157</v>
      </c>
      <c r="B66" s="12" t="s">
        <v>267</v>
      </c>
      <c r="C66" s="11" t="s">
        <v>268</v>
      </c>
      <c r="D66" s="14">
        <v>592.17</v>
      </c>
      <c r="E66" s="14">
        <v>65.22</v>
      </c>
      <c r="F66" s="14">
        <v>178.83</v>
      </c>
      <c r="G66" s="14"/>
      <c r="H66" s="14">
        <v>348.12</v>
      </c>
      <c r="I66" s="14"/>
      <c r="J66" s="14"/>
      <c r="K66" s="14"/>
      <c r="L66" s="14"/>
    </row>
    <row r="67" spans="1:12" ht="12.75">
      <c r="A67" s="11" t="s">
        <v>158</v>
      </c>
      <c r="B67" s="12" t="s">
        <v>175</v>
      </c>
      <c r="C67" s="11" t="s">
        <v>61</v>
      </c>
      <c r="D67" s="14">
        <v>581.23</v>
      </c>
      <c r="E67" s="14">
        <v>60.76</v>
      </c>
      <c r="F67" s="14">
        <v>67.61</v>
      </c>
      <c r="G67" s="14">
        <v>452.86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269</v>
      </c>
      <c r="C68" s="11" t="s">
        <v>270</v>
      </c>
      <c r="D68" s="14">
        <v>561.85</v>
      </c>
      <c r="E68" s="14">
        <v>62.86</v>
      </c>
      <c r="F68" s="14">
        <v>242.96</v>
      </c>
      <c r="G68" s="14">
        <v>45.46</v>
      </c>
      <c r="H68" s="14">
        <v>210.57</v>
      </c>
      <c r="I68" s="14"/>
      <c r="J68" s="14"/>
      <c r="K68" s="14"/>
      <c r="L68" s="14"/>
    </row>
    <row r="69" spans="1:12" ht="12.75">
      <c r="A69" s="11" t="s">
        <v>161</v>
      </c>
      <c r="B69" s="12" t="s">
        <v>217</v>
      </c>
      <c r="C69" s="11" t="s">
        <v>40</v>
      </c>
      <c r="D69" s="14">
        <v>558.16</v>
      </c>
      <c r="E69" s="14">
        <v>333.6</v>
      </c>
      <c r="F69" s="14"/>
      <c r="G69" s="14">
        <v>224.56</v>
      </c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218</v>
      </c>
      <c r="C70" s="11" t="s">
        <v>39</v>
      </c>
      <c r="D70" s="14">
        <v>547.71</v>
      </c>
      <c r="E70" s="14">
        <v>190.23</v>
      </c>
      <c r="F70" s="14">
        <v>149.38</v>
      </c>
      <c r="G70" s="14">
        <v>144.06</v>
      </c>
      <c r="H70" s="14">
        <v>64.04</v>
      </c>
      <c r="I70" s="14"/>
      <c r="J70" s="14"/>
      <c r="K70" s="14"/>
      <c r="L70" s="14"/>
    </row>
    <row r="71" spans="1:12" ht="12.75">
      <c r="A71" s="11" t="s">
        <v>163</v>
      </c>
      <c r="B71" s="12" t="s">
        <v>136</v>
      </c>
      <c r="C71" s="11" t="s">
        <v>34</v>
      </c>
      <c r="D71" s="14">
        <v>547.28</v>
      </c>
      <c r="E71" s="14">
        <v>148.51</v>
      </c>
      <c r="F71" s="14"/>
      <c r="G71" s="14">
        <v>221.8</v>
      </c>
      <c r="H71" s="14">
        <v>176.97</v>
      </c>
      <c r="I71" s="14"/>
      <c r="J71" s="14"/>
      <c r="K71" s="14"/>
      <c r="L71" s="14"/>
    </row>
    <row r="72" spans="1:12" ht="12.75">
      <c r="A72" s="11" t="s">
        <v>164</v>
      </c>
      <c r="B72" s="12" t="s">
        <v>327</v>
      </c>
      <c r="C72" s="11" t="s">
        <v>328</v>
      </c>
      <c r="D72" s="14">
        <v>542.48</v>
      </c>
      <c r="E72" s="14"/>
      <c r="F72" s="14">
        <v>542.48</v>
      </c>
      <c r="G72" s="14"/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101</v>
      </c>
      <c r="C73" s="11" t="s">
        <v>16</v>
      </c>
      <c r="D73" s="14">
        <v>537.81</v>
      </c>
      <c r="E73" s="14">
        <v>272.48</v>
      </c>
      <c r="F73" s="14"/>
      <c r="G73" s="14">
        <v>265.33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238</v>
      </c>
      <c r="C74" s="11" t="s">
        <v>10</v>
      </c>
      <c r="D74" s="14">
        <v>520.48</v>
      </c>
      <c r="E74" s="14">
        <v>404</v>
      </c>
      <c r="F74" s="14"/>
      <c r="G74" s="14">
        <v>116.48</v>
      </c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301</v>
      </c>
      <c r="C75" s="11" t="s">
        <v>302</v>
      </c>
      <c r="D75" s="14">
        <v>491.15</v>
      </c>
      <c r="E75" s="14">
        <v>84.15</v>
      </c>
      <c r="F75" s="14"/>
      <c r="G75" s="14">
        <v>309.32</v>
      </c>
      <c r="H75" s="14">
        <v>97.68</v>
      </c>
      <c r="I75" s="14"/>
      <c r="J75" s="14"/>
      <c r="K75" s="14"/>
      <c r="L75" s="14"/>
    </row>
    <row r="76" spans="1:12" ht="12.75">
      <c r="A76" s="11" t="s">
        <v>168</v>
      </c>
      <c r="B76" s="12" t="s">
        <v>213</v>
      </c>
      <c r="C76" s="11" t="s">
        <v>33</v>
      </c>
      <c r="D76" s="14">
        <v>489.5</v>
      </c>
      <c r="E76" s="14">
        <v>186.04</v>
      </c>
      <c r="F76" s="14"/>
      <c r="G76" s="14">
        <v>177.86</v>
      </c>
      <c r="H76" s="14">
        <v>125.6</v>
      </c>
      <c r="I76" s="14"/>
      <c r="J76" s="14"/>
      <c r="K76" s="14"/>
      <c r="L76" s="14"/>
    </row>
    <row r="77" spans="1:12" ht="12.75">
      <c r="A77" s="11" t="s">
        <v>169</v>
      </c>
      <c r="B77" s="12" t="s">
        <v>329</v>
      </c>
      <c r="C77" s="11" t="s">
        <v>330</v>
      </c>
      <c r="D77" s="14">
        <v>469.25</v>
      </c>
      <c r="E77" s="14"/>
      <c r="F77" s="14">
        <v>324.25</v>
      </c>
      <c r="G77" s="14"/>
      <c r="H77" s="14">
        <v>145</v>
      </c>
      <c r="I77" s="14"/>
      <c r="J77" s="14"/>
      <c r="K77" s="14"/>
      <c r="L77" s="14"/>
    </row>
    <row r="78" spans="1:12" ht="12.75">
      <c r="A78" s="11" t="s">
        <v>170</v>
      </c>
      <c r="B78" s="12" t="s">
        <v>291</v>
      </c>
      <c r="C78" s="11" t="s">
        <v>292</v>
      </c>
      <c r="D78" s="14">
        <v>445.28</v>
      </c>
      <c r="E78" s="14">
        <v>120.4</v>
      </c>
      <c r="F78" s="14">
        <v>125.6</v>
      </c>
      <c r="G78" s="14">
        <v>66.48</v>
      </c>
      <c r="H78" s="14">
        <v>132.8</v>
      </c>
      <c r="I78" s="14"/>
      <c r="J78" s="14"/>
      <c r="K78" s="14"/>
      <c r="L78" s="14"/>
    </row>
    <row r="79" spans="1:12" ht="12.75">
      <c r="A79" s="11" t="s">
        <v>171</v>
      </c>
      <c r="B79" s="12" t="s">
        <v>156</v>
      </c>
      <c r="C79" s="11" t="s">
        <v>37</v>
      </c>
      <c r="D79" s="14">
        <v>444.72</v>
      </c>
      <c r="E79" s="14">
        <v>198.04</v>
      </c>
      <c r="F79" s="14"/>
      <c r="G79" s="14">
        <v>182.61</v>
      </c>
      <c r="H79" s="14">
        <v>64.07</v>
      </c>
      <c r="I79" s="14"/>
      <c r="J79" s="14"/>
      <c r="K79" s="14"/>
      <c r="L79" s="14"/>
    </row>
    <row r="80" spans="1:12" ht="12.75">
      <c r="A80" s="11" t="s">
        <v>172</v>
      </c>
      <c r="B80" s="12" t="s">
        <v>180</v>
      </c>
      <c r="C80" s="11" t="s">
        <v>63</v>
      </c>
      <c r="D80" s="14">
        <v>429.39</v>
      </c>
      <c r="E80" s="14">
        <v>233.78</v>
      </c>
      <c r="F80" s="14"/>
      <c r="G80" s="14">
        <v>122.35</v>
      </c>
      <c r="H80" s="14">
        <v>73.26</v>
      </c>
      <c r="I80" s="14"/>
      <c r="J80" s="14"/>
      <c r="K80" s="14"/>
      <c r="L80" s="14"/>
    </row>
    <row r="81" spans="1:12" ht="12.75">
      <c r="A81" s="11" t="s">
        <v>174</v>
      </c>
      <c r="B81" s="12" t="s">
        <v>221</v>
      </c>
      <c r="C81" s="11" t="s">
        <v>222</v>
      </c>
      <c r="D81" s="14">
        <v>423.24</v>
      </c>
      <c r="E81" s="14">
        <v>118.88</v>
      </c>
      <c r="F81" s="14"/>
      <c r="G81" s="14">
        <v>241.51</v>
      </c>
      <c r="H81" s="14">
        <v>62.85</v>
      </c>
      <c r="I81" s="14"/>
      <c r="J81" s="14"/>
      <c r="K81" s="14"/>
      <c r="L81" s="14"/>
    </row>
    <row r="82" spans="1:12" ht="12.75">
      <c r="A82" s="11" t="s">
        <v>176</v>
      </c>
      <c r="B82" s="12" t="s">
        <v>223</v>
      </c>
      <c r="C82" s="11" t="s">
        <v>224</v>
      </c>
      <c r="D82" s="14">
        <v>415.94</v>
      </c>
      <c r="E82" s="14">
        <v>112</v>
      </c>
      <c r="F82" s="14">
        <v>175.25</v>
      </c>
      <c r="G82" s="14">
        <v>56.15</v>
      </c>
      <c r="H82" s="14">
        <v>72.54</v>
      </c>
      <c r="I82" s="14"/>
      <c r="J82" s="14"/>
      <c r="K82" s="14"/>
      <c r="L82" s="14"/>
    </row>
    <row r="83" spans="1:12" ht="12.75">
      <c r="A83" s="11" t="s">
        <v>177</v>
      </c>
      <c r="B83" s="12" t="s">
        <v>255</v>
      </c>
      <c r="C83" s="11" t="s">
        <v>256</v>
      </c>
      <c r="D83" s="14">
        <v>396.66</v>
      </c>
      <c r="E83" s="14">
        <v>50.88</v>
      </c>
      <c r="F83" s="14"/>
      <c r="G83" s="14">
        <v>123.61</v>
      </c>
      <c r="H83" s="14">
        <v>222.17</v>
      </c>
      <c r="I83" s="14"/>
      <c r="J83" s="14"/>
      <c r="K83" s="14"/>
      <c r="L83" s="14"/>
    </row>
    <row r="84" spans="1:12" ht="12.75">
      <c r="A84" s="11" t="s">
        <v>179</v>
      </c>
      <c r="B84" s="12" t="s">
        <v>347</v>
      </c>
      <c r="C84" s="11" t="s">
        <v>348</v>
      </c>
      <c r="D84" s="14">
        <v>392.22</v>
      </c>
      <c r="E84" s="14"/>
      <c r="F84" s="14">
        <v>93.1</v>
      </c>
      <c r="G84" s="14"/>
      <c r="H84" s="14">
        <v>299.12</v>
      </c>
      <c r="I84" s="14"/>
      <c r="J84" s="14"/>
      <c r="K84" s="14"/>
      <c r="L84" s="14"/>
    </row>
    <row r="85" spans="1:12" ht="12.75">
      <c r="A85" s="11" t="s">
        <v>181</v>
      </c>
      <c r="B85" s="12" t="s">
        <v>286</v>
      </c>
      <c r="C85" s="11" t="s">
        <v>287</v>
      </c>
      <c r="D85" s="14">
        <v>388.61</v>
      </c>
      <c r="E85" s="14">
        <v>166.52</v>
      </c>
      <c r="F85" s="14"/>
      <c r="G85" s="14">
        <v>222.09</v>
      </c>
      <c r="H85" s="14"/>
      <c r="I85" s="14"/>
      <c r="J85" s="14"/>
      <c r="K85" s="14"/>
      <c r="L85" s="14"/>
    </row>
    <row r="86" spans="1:12" ht="12.75">
      <c r="A86" s="11" t="s">
        <v>182</v>
      </c>
      <c r="B86" s="12" t="s">
        <v>153</v>
      </c>
      <c r="C86" s="11" t="s">
        <v>58</v>
      </c>
      <c r="D86" s="14">
        <v>375.58</v>
      </c>
      <c r="E86" s="14">
        <v>126.85</v>
      </c>
      <c r="F86" s="14"/>
      <c r="G86" s="14">
        <v>248.73</v>
      </c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436</v>
      </c>
      <c r="C87" s="11" t="s">
        <v>437</v>
      </c>
      <c r="D87" s="14">
        <v>371.25</v>
      </c>
      <c r="E87" s="14"/>
      <c r="F87" s="14"/>
      <c r="G87" s="14"/>
      <c r="H87" s="14">
        <v>371.25</v>
      </c>
      <c r="I87" s="14"/>
      <c r="J87" s="14"/>
      <c r="K87" s="14"/>
      <c r="L87" s="14"/>
    </row>
    <row r="88" spans="1:12" ht="12.75">
      <c r="A88" s="11" t="s">
        <v>185</v>
      </c>
      <c r="B88" s="12" t="s">
        <v>345</v>
      </c>
      <c r="C88" s="11" t="s">
        <v>346</v>
      </c>
      <c r="D88" s="14">
        <v>367.98</v>
      </c>
      <c r="E88" s="14"/>
      <c r="F88" s="14">
        <v>104</v>
      </c>
      <c r="G88" s="14">
        <v>263.98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380</v>
      </c>
      <c r="C89" s="11" t="s">
        <v>381</v>
      </c>
      <c r="D89" s="14">
        <v>366.88</v>
      </c>
      <c r="E89" s="14"/>
      <c r="F89" s="14"/>
      <c r="G89" s="14">
        <v>180.67</v>
      </c>
      <c r="H89" s="14">
        <v>186.21</v>
      </c>
      <c r="I89" s="14"/>
      <c r="J89" s="14"/>
      <c r="K89" s="14"/>
      <c r="L89" s="14"/>
    </row>
    <row r="90" spans="1:12" ht="12.75">
      <c r="A90" s="11" t="s">
        <v>188</v>
      </c>
      <c r="B90" s="12" t="s">
        <v>122</v>
      </c>
      <c r="C90" s="11" t="s">
        <v>305</v>
      </c>
      <c r="D90" s="14">
        <v>364.06</v>
      </c>
      <c r="E90" s="14">
        <v>84.06</v>
      </c>
      <c r="F90" s="14"/>
      <c r="G90" s="14">
        <v>280</v>
      </c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234</v>
      </c>
      <c r="C91" s="11" t="s">
        <v>235</v>
      </c>
      <c r="D91" s="14">
        <v>363.86</v>
      </c>
      <c r="E91" s="14">
        <v>252.34</v>
      </c>
      <c r="F91" s="14"/>
      <c r="G91" s="14"/>
      <c r="H91" s="14">
        <v>111.52</v>
      </c>
      <c r="I91" s="14"/>
      <c r="J91" s="14"/>
      <c r="K91" s="14"/>
      <c r="L91" s="14"/>
    </row>
    <row r="92" spans="1:12" ht="12.75">
      <c r="A92" s="11" t="s">
        <v>190</v>
      </c>
      <c r="B92" s="12" t="s">
        <v>337</v>
      </c>
      <c r="C92" s="11" t="s">
        <v>338</v>
      </c>
      <c r="D92" s="14">
        <v>355.85</v>
      </c>
      <c r="E92" s="14"/>
      <c r="F92" s="14">
        <v>146.18</v>
      </c>
      <c r="G92" s="14">
        <v>112.01</v>
      </c>
      <c r="H92" s="14">
        <v>97.66</v>
      </c>
      <c r="I92" s="14"/>
      <c r="J92" s="14"/>
      <c r="K92" s="14"/>
      <c r="L92" s="14"/>
    </row>
    <row r="93" spans="1:12" ht="12.75">
      <c r="A93" s="11" t="s">
        <v>191</v>
      </c>
      <c r="B93" s="12" t="s">
        <v>378</v>
      </c>
      <c r="C93" s="11" t="s">
        <v>379</v>
      </c>
      <c r="D93" s="14">
        <v>352.48</v>
      </c>
      <c r="E93" s="14"/>
      <c r="F93" s="14"/>
      <c r="G93" s="14">
        <v>352.48</v>
      </c>
      <c r="H93" s="14"/>
      <c r="I93" s="14"/>
      <c r="J93" s="14"/>
      <c r="K93" s="14"/>
      <c r="L93" s="14"/>
    </row>
    <row r="94" spans="1:12" ht="12.75">
      <c r="A94" s="11" t="s">
        <v>209</v>
      </c>
      <c r="B94" s="12" t="s">
        <v>284</v>
      </c>
      <c r="C94" s="11" t="s">
        <v>285</v>
      </c>
      <c r="D94" s="14">
        <v>348.16</v>
      </c>
      <c r="E94" s="14">
        <v>180.14</v>
      </c>
      <c r="F94" s="14">
        <v>111.32</v>
      </c>
      <c r="G94" s="14">
        <v>56.7</v>
      </c>
      <c r="H94" s="14"/>
      <c r="I94" s="14"/>
      <c r="J94" s="14"/>
      <c r="K94" s="14"/>
      <c r="L94" s="14"/>
    </row>
    <row r="95" spans="1:12" ht="12.75">
      <c r="A95" s="11" t="s">
        <v>192</v>
      </c>
      <c r="B95" s="12" t="s">
        <v>280</v>
      </c>
      <c r="C95" s="11" t="s">
        <v>281</v>
      </c>
      <c r="D95" s="14">
        <v>346.02</v>
      </c>
      <c r="E95" s="14">
        <v>224</v>
      </c>
      <c r="F95" s="14"/>
      <c r="G95" s="14"/>
      <c r="H95" s="14">
        <v>122.02</v>
      </c>
      <c r="I95" s="14"/>
      <c r="J95" s="14"/>
      <c r="K95" s="14"/>
      <c r="L95" s="14"/>
    </row>
    <row r="96" spans="1:12" ht="12.75">
      <c r="A96" s="11" t="s">
        <v>193</v>
      </c>
      <c r="B96" s="12" t="s">
        <v>232</v>
      </c>
      <c r="C96" s="11" t="s">
        <v>233</v>
      </c>
      <c r="D96" s="14">
        <v>342.65</v>
      </c>
      <c r="E96" s="14">
        <v>172.8</v>
      </c>
      <c r="F96" s="14"/>
      <c r="G96" s="14">
        <v>169.85</v>
      </c>
      <c r="H96" s="14"/>
      <c r="I96" s="14"/>
      <c r="J96" s="14"/>
      <c r="K96" s="14"/>
      <c r="L96" s="14"/>
    </row>
    <row r="97" spans="1:12" ht="12.75">
      <c r="A97" s="11" t="s">
        <v>194</v>
      </c>
      <c r="B97" s="12" t="s">
        <v>248</v>
      </c>
      <c r="C97" s="11" t="s">
        <v>249</v>
      </c>
      <c r="D97" s="14">
        <v>338.27</v>
      </c>
      <c r="E97" s="14">
        <v>338.27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132</v>
      </c>
      <c r="C98" s="11" t="s">
        <v>306</v>
      </c>
      <c r="D98" s="14">
        <v>336.6</v>
      </c>
      <c r="E98" s="14">
        <v>80.84</v>
      </c>
      <c r="F98" s="14"/>
      <c r="G98" s="14">
        <v>194.12</v>
      </c>
      <c r="H98" s="14">
        <v>61.64</v>
      </c>
      <c r="I98" s="14"/>
      <c r="J98" s="14"/>
      <c r="K98" s="14"/>
      <c r="L98" s="14"/>
    </row>
    <row r="99" spans="1:12" ht="12.75">
      <c r="A99" s="11" t="s">
        <v>196</v>
      </c>
      <c r="B99" s="12" t="s">
        <v>293</v>
      </c>
      <c r="C99" s="11" t="s">
        <v>294</v>
      </c>
      <c r="D99" s="14">
        <v>332.03</v>
      </c>
      <c r="E99" s="14">
        <v>118.3</v>
      </c>
      <c r="F99" s="14"/>
      <c r="G99" s="14">
        <v>135.2</v>
      </c>
      <c r="H99" s="14">
        <v>78.53</v>
      </c>
      <c r="I99" s="14"/>
      <c r="J99" s="14"/>
      <c r="K99" s="14"/>
      <c r="L99" s="14"/>
    </row>
    <row r="100" spans="1:12" ht="12.75">
      <c r="A100" s="11" t="s">
        <v>198</v>
      </c>
      <c r="B100" s="12" t="s">
        <v>438</v>
      </c>
      <c r="C100" s="11" t="s">
        <v>439</v>
      </c>
      <c r="D100" s="14">
        <v>326.05</v>
      </c>
      <c r="E100" s="14"/>
      <c r="F100" s="14"/>
      <c r="G100" s="14"/>
      <c r="H100" s="14">
        <v>326.05</v>
      </c>
      <c r="I100" s="14"/>
      <c r="J100" s="14"/>
      <c r="K100" s="14"/>
      <c r="L100" s="14"/>
    </row>
    <row r="101" spans="1:12" ht="12.75">
      <c r="A101" s="11" t="s">
        <v>200</v>
      </c>
      <c r="B101" s="12" t="s">
        <v>219</v>
      </c>
      <c r="C101" s="11" t="s">
        <v>220</v>
      </c>
      <c r="D101" s="14">
        <v>324.6</v>
      </c>
      <c r="E101" s="14">
        <v>324.6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201</v>
      </c>
      <c r="B102" s="12" t="s">
        <v>408</v>
      </c>
      <c r="C102" s="11" t="s">
        <v>409</v>
      </c>
      <c r="D102" s="14">
        <v>312.92</v>
      </c>
      <c r="E102" s="14"/>
      <c r="F102" s="14"/>
      <c r="G102" s="14">
        <v>66.47</v>
      </c>
      <c r="H102" s="14">
        <v>246.45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440</v>
      </c>
      <c r="C103" s="11" t="s">
        <v>228</v>
      </c>
      <c r="D103" s="14">
        <v>277.97</v>
      </c>
      <c r="E103" s="14">
        <v>60.62</v>
      </c>
      <c r="F103" s="14"/>
      <c r="G103" s="14"/>
      <c r="H103" s="14">
        <v>217.35</v>
      </c>
      <c r="I103" s="14"/>
      <c r="J103" s="14"/>
      <c r="K103" s="14"/>
      <c r="L103" s="14"/>
    </row>
    <row r="104" spans="1:12" ht="12.75">
      <c r="A104" s="11" t="s">
        <v>351</v>
      </c>
      <c r="B104" s="12" t="s">
        <v>386</v>
      </c>
      <c r="C104" s="11" t="s">
        <v>387</v>
      </c>
      <c r="D104" s="14">
        <v>273.01</v>
      </c>
      <c r="E104" s="14"/>
      <c r="F104" s="14"/>
      <c r="G104" s="14">
        <v>128.98</v>
      </c>
      <c r="H104" s="14">
        <v>144.03</v>
      </c>
      <c r="I104" s="14"/>
      <c r="J104" s="14"/>
      <c r="K104" s="14"/>
      <c r="L104" s="14"/>
    </row>
    <row r="105" spans="1:12" ht="12.75">
      <c r="A105" s="11" t="s">
        <v>204</v>
      </c>
      <c r="B105" s="12" t="s">
        <v>364</v>
      </c>
      <c r="C105" s="11" t="s">
        <v>365</v>
      </c>
      <c r="D105" s="14">
        <v>272.34</v>
      </c>
      <c r="E105" s="14"/>
      <c r="F105" s="14">
        <v>58.06</v>
      </c>
      <c r="G105" s="14"/>
      <c r="H105" s="14">
        <v>214.28</v>
      </c>
      <c r="I105" s="14"/>
      <c r="J105" s="14"/>
      <c r="K105" s="14"/>
      <c r="L105" s="14"/>
    </row>
    <row r="106" spans="1:12" ht="12.75">
      <c r="A106" s="11" t="s">
        <v>205</v>
      </c>
      <c r="B106" s="12" t="s">
        <v>225</v>
      </c>
      <c r="C106" s="11" t="s">
        <v>226</v>
      </c>
      <c r="D106" s="14">
        <v>264.19</v>
      </c>
      <c r="E106" s="14">
        <v>156.5</v>
      </c>
      <c r="F106" s="14"/>
      <c r="G106" s="14">
        <v>107.69</v>
      </c>
      <c r="H106" s="14"/>
      <c r="I106" s="14"/>
      <c r="J106" s="14"/>
      <c r="K106" s="14"/>
      <c r="L106" s="14"/>
    </row>
    <row r="107" spans="1:12" ht="12.75">
      <c r="A107" s="11" t="s">
        <v>317</v>
      </c>
      <c r="B107" s="12" t="s">
        <v>230</v>
      </c>
      <c r="C107" s="11" t="s">
        <v>231</v>
      </c>
      <c r="D107" s="14">
        <v>263.85</v>
      </c>
      <c r="E107" s="14">
        <v>126.7</v>
      </c>
      <c r="F107" s="14"/>
      <c r="G107" s="14">
        <v>61.62</v>
      </c>
      <c r="H107" s="14">
        <v>75.53</v>
      </c>
      <c r="I107" s="14"/>
      <c r="J107" s="14"/>
      <c r="K107" s="14"/>
      <c r="L107" s="14"/>
    </row>
    <row r="108" spans="1:12" ht="12.75">
      <c r="A108" s="11" t="s">
        <v>318</v>
      </c>
      <c r="B108" s="12" t="s">
        <v>388</v>
      </c>
      <c r="C108" s="11" t="s">
        <v>389</v>
      </c>
      <c r="D108" s="14">
        <v>256.8</v>
      </c>
      <c r="E108" s="14"/>
      <c r="F108" s="14"/>
      <c r="G108" s="14">
        <v>128.8</v>
      </c>
      <c r="H108" s="14">
        <v>128</v>
      </c>
      <c r="I108" s="14"/>
      <c r="J108" s="14"/>
      <c r="K108" s="14"/>
      <c r="L108" s="14"/>
    </row>
    <row r="109" spans="1:12" ht="12.75">
      <c r="A109" s="11" t="s">
        <v>319</v>
      </c>
      <c r="B109" s="12" t="s">
        <v>339</v>
      </c>
      <c r="C109" s="11" t="s">
        <v>340</v>
      </c>
      <c r="D109" s="14">
        <v>255.91</v>
      </c>
      <c r="E109" s="14"/>
      <c r="F109" s="14">
        <v>131.53</v>
      </c>
      <c r="G109" s="14"/>
      <c r="H109" s="14">
        <v>124.38</v>
      </c>
      <c r="I109" s="14"/>
      <c r="J109" s="14"/>
      <c r="K109" s="14"/>
      <c r="L109" s="14"/>
    </row>
    <row r="110" spans="1:12" ht="12.75">
      <c r="A110" s="11" t="s">
        <v>320</v>
      </c>
      <c r="B110" s="12" t="s">
        <v>215</v>
      </c>
      <c r="C110" s="11" t="s">
        <v>64</v>
      </c>
      <c r="D110" s="14">
        <v>234.87</v>
      </c>
      <c r="E110" s="14">
        <v>80.82</v>
      </c>
      <c r="F110" s="14"/>
      <c r="G110" s="14">
        <v>154.05</v>
      </c>
      <c r="H110" s="14"/>
      <c r="I110" s="14"/>
      <c r="J110" s="14"/>
      <c r="K110" s="14"/>
      <c r="L110" s="14"/>
    </row>
    <row r="111" spans="1:12" ht="12.75">
      <c r="A111" s="11" t="s">
        <v>354</v>
      </c>
      <c r="B111" s="12" t="s">
        <v>441</v>
      </c>
      <c r="C111" s="11" t="s">
        <v>442</v>
      </c>
      <c r="D111" s="14">
        <v>225.01</v>
      </c>
      <c r="E111" s="14"/>
      <c r="F111" s="14"/>
      <c r="G111" s="14"/>
      <c r="H111" s="14">
        <v>225.01</v>
      </c>
      <c r="I111" s="14"/>
      <c r="J111" s="14"/>
      <c r="K111" s="14"/>
      <c r="L111" s="14"/>
    </row>
    <row r="112" spans="1:12" ht="12.75">
      <c r="A112" s="11" t="s">
        <v>355</v>
      </c>
      <c r="B112" s="12" t="s">
        <v>266</v>
      </c>
      <c r="C112" s="11" t="s">
        <v>229</v>
      </c>
      <c r="D112" s="14">
        <v>216.1</v>
      </c>
      <c r="E112" s="14">
        <v>75.54</v>
      </c>
      <c r="F112" s="14"/>
      <c r="G112" s="14">
        <v>71.02</v>
      </c>
      <c r="H112" s="14">
        <v>69.54</v>
      </c>
      <c r="I112" s="14"/>
      <c r="J112" s="14"/>
      <c r="K112" s="14"/>
      <c r="L112" s="14"/>
    </row>
    <row r="113" spans="1:12" ht="12.75">
      <c r="A113" s="11" t="s">
        <v>356</v>
      </c>
      <c r="B113" s="12" t="s">
        <v>307</v>
      </c>
      <c r="C113" s="11" t="s">
        <v>308</v>
      </c>
      <c r="D113" s="14">
        <v>208.5</v>
      </c>
      <c r="E113" s="14">
        <v>80.81</v>
      </c>
      <c r="F113" s="14"/>
      <c r="G113" s="14">
        <v>66.07</v>
      </c>
      <c r="H113" s="14">
        <v>61.62</v>
      </c>
      <c r="I113" s="14"/>
      <c r="J113" s="14"/>
      <c r="K113" s="14"/>
      <c r="L113" s="14"/>
    </row>
    <row r="114" spans="1:12" ht="12.75">
      <c r="A114" s="11" t="s">
        <v>357</v>
      </c>
      <c r="B114" s="12" t="s">
        <v>253</v>
      </c>
      <c r="C114" s="11" t="s">
        <v>254</v>
      </c>
      <c r="D114" s="14">
        <v>204.04</v>
      </c>
      <c r="E114" s="14">
        <v>81.54</v>
      </c>
      <c r="F114" s="14"/>
      <c r="G114" s="14">
        <v>122.5</v>
      </c>
      <c r="H114" s="14"/>
      <c r="I114" s="14"/>
      <c r="J114" s="14"/>
      <c r="K114" s="14"/>
      <c r="L114" s="14"/>
    </row>
    <row r="115" spans="1:12" ht="12.75">
      <c r="A115" s="11" t="s">
        <v>360</v>
      </c>
      <c r="B115" s="12" t="s">
        <v>341</v>
      </c>
      <c r="C115" s="11" t="s">
        <v>342</v>
      </c>
      <c r="D115" s="14">
        <v>199.99</v>
      </c>
      <c r="E115" s="14"/>
      <c r="F115" s="14">
        <v>126.7</v>
      </c>
      <c r="G115" s="14"/>
      <c r="H115" s="14">
        <v>73.29</v>
      </c>
      <c r="I115" s="14"/>
      <c r="J115" s="14"/>
      <c r="K115" s="14"/>
      <c r="L115" s="14"/>
    </row>
    <row r="116" spans="1:12" ht="12.75">
      <c r="A116" s="11" t="s">
        <v>361</v>
      </c>
      <c r="B116" s="12" t="s">
        <v>352</v>
      </c>
      <c r="C116" s="11" t="s">
        <v>353</v>
      </c>
      <c r="D116" s="14">
        <v>194.74</v>
      </c>
      <c r="E116" s="14"/>
      <c r="F116" s="14">
        <v>78.54</v>
      </c>
      <c r="G116" s="14"/>
      <c r="H116" s="14">
        <v>116.2</v>
      </c>
      <c r="I116" s="14"/>
      <c r="J116" s="14"/>
      <c r="K116" s="14"/>
      <c r="L116" s="14"/>
    </row>
    <row r="117" spans="1:12" ht="12.75">
      <c r="A117" s="11" t="s">
        <v>362</v>
      </c>
      <c r="B117" s="12" t="s">
        <v>313</v>
      </c>
      <c r="C117" s="11" t="s">
        <v>314</v>
      </c>
      <c r="D117" s="14">
        <v>189.43</v>
      </c>
      <c r="E117" s="14">
        <v>56.28</v>
      </c>
      <c r="F117" s="14"/>
      <c r="G117" s="14">
        <v>84.05</v>
      </c>
      <c r="H117" s="14">
        <v>49.1</v>
      </c>
      <c r="I117" s="14"/>
      <c r="J117" s="14"/>
      <c r="K117" s="14"/>
      <c r="L117" s="14"/>
    </row>
    <row r="118" spans="1:12" ht="12.75">
      <c r="A118" s="11" t="s">
        <v>363</v>
      </c>
      <c r="B118" s="12" t="s">
        <v>297</v>
      </c>
      <c r="C118" s="11" t="s">
        <v>298</v>
      </c>
      <c r="D118" s="14">
        <v>189.05</v>
      </c>
      <c r="E118" s="14">
        <v>101.03</v>
      </c>
      <c r="F118" s="14"/>
      <c r="G118" s="14">
        <v>88.02</v>
      </c>
      <c r="H118" s="14"/>
      <c r="I118" s="14"/>
      <c r="J118" s="14"/>
      <c r="K118" s="14"/>
      <c r="L118" s="14"/>
    </row>
    <row r="119" spans="1:12" ht="12.75">
      <c r="A119" s="11" t="s">
        <v>366</v>
      </c>
      <c r="B119" s="12" t="s">
        <v>199</v>
      </c>
      <c r="C119" s="11" t="s">
        <v>65</v>
      </c>
      <c r="D119" s="14">
        <v>184.63</v>
      </c>
      <c r="E119" s="14">
        <v>184.63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394</v>
      </c>
      <c r="B120" s="12" t="s">
        <v>211</v>
      </c>
      <c r="C120" s="11" t="s">
        <v>59</v>
      </c>
      <c r="D120" s="14">
        <v>181.86</v>
      </c>
      <c r="E120" s="14">
        <v>54.42</v>
      </c>
      <c r="F120" s="14"/>
      <c r="G120" s="14"/>
      <c r="H120" s="14">
        <v>127.44</v>
      </c>
      <c r="I120" s="14"/>
      <c r="J120" s="14"/>
      <c r="K120" s="14"/>
      <c r="L120" s="14"/>
    </row>
    <row r="121" spans="1:12" ht="12.75">
      <c r="A121" s="11" t="s">
        <v>367</v>
      </c>
      <c r="B121" s="12" t="s">
        <v>80</v>
      </c>
      <c r="C121" s="11" t="s">
        <v>3</v>
      </c>
      <c r="D121" s="14">
        <v>177.55</v>
      </c>
      <c r="E121" s="14">
        <v>67.65</v>
      </c>
      <c r="F121" s="14"/>
      <c r="G121" s="14"/>
      <c r="H121" s="14">
        <v>109.9</v>
      </c>
      <c r="I121" s="14"/>
      <c r="J121" s="14"/>
      <c r="K121" s="14"/>
      <c r="L121" s="14"/>
    </row>
    <row r="122" spans="1:12" ht="12.75">
      <c r="A122" s="11" t="s">
        <v>368</v>
      </c>
      <c r="B122" s="12" t="s">
        <v>382</v>
      </c>
      <c r="C122" s="11" t="s">
        <v>383</v>
      </c>
      <c r="D122" s="14">
        <v>171.59</v>
      </c>
      <c r="E122" s="14"/>
      <c r="F122" s="14"/>
      <c r="G122" s="14">
        <v>171.59</v>
      </c>
      <c r="H122" s="14"/>
      <c r="I122" s="14"/>
      <c r="J122" s="14"/>
      <c r="K122" s="14"/>
      <c r="L122" s="14"/>
    </row>
    <row r="123" spans="1:12" ht="12.75">
      <c r="A123" s="11" t="s">
        <v>369</v>
      </c>
      <c r="B123" s="12" t="s">
        <v>443</v>
      </c>
      <c r="C123" s="11" t="s">
        <v>444</v>
      </c>
      <c r="D123" s="14">
        <v>170.8</v>
      </c>
      <c r="E123" s="14"/>
      <c r="F123" s="14"/>
      <c r="G123" s="14"/>
      <c r="H123" s="14">
        <v>170.8</v>
      </c>
      <c r="I123" s="14"/>
      <c r="J123" s="14"/>
      <c r="K123" s="14"/>
      <c r="L123" s="14"/>
    </row>
    <row r="124" spans="1:12" ht="12.75">
      <c r="A124" s="11" t="s">
        <v>372</v>
      </c>
      <c r="B124" s="12" t="s">
        <v>395</v>
      </c>
      <c r="C124" s="11" t="s">
        <v>396</v>
      </c>
      <c r="D124" s="14">
        <v>170.76</v>
      </c>
      <c r="E124" s="14"/>
      <c r="F124" s="14"/>
      <c r="G124" s="14">
        <v>110.32</v>
      </c>
      <c r="H124" s="14">
        <v>60.44</v>
      </c>
      <c r="I124" s="14"/>
      <c r="J124" s="14"/>
      <c r="K124" s="14"/>
      <c r="L124" s="14"/>
    </row>
    <row r="125" spans="1:12" ht="12.75">
      <c r="A125" s="11" t="s">
        <v>373</v>
      </c>
      <c r="B125" s="12" t="s">
        <v>299</v>
      </c>
      <c r="C125" s="11" t="s">
        <v>300</v>
      </c>
      <c r="D125" s="14">
        <v>168.3</v>
      </c>
      <c r="E125" s="14">
        <v>84.16</v>
      </c>
      <c r="F125" s="14"/>
      <c r="G125" s="14">
        <v>84.14</v>
      </c>
      <c r="H125" s="14"/>
      <c r="I125" s="14"/>
      <c r="J125" s="14"/>
      <c r="K125" s="14"/>
      <c r="L125" s="14"/>
    </row>
    <row r="126" spans="1:12" ht="12.75">
      <c r="A126" s="11" t="s">
        <v>374</v>
      </c>
      <c r="B126" s="12" t="s">
        <v>349</v>
      </c>
      <c r="C126" s="11" t="s">
        <v>350</v>
      </c>
      <c r="D126" s="14">
        <v>153.88</v>
      </c>
      <c r="E126" s="14"/>
      <c r="F126" s="14">
        <v>91</v>
      </c>
      <c r="G126" s="14"/>
      <c r="H126" s="14">
        <v>62.88</v>
      </c>
      <c r="I126" s="14"/>
      <c r="J126" s="14"/>
      <c r="K126" s="14"/>
      <c r="L126" s="14"/>
    </row>
    <row r="127" spans="1:12" ht="12.75">
      <c r="A127" s="11" t="s">
        <v>375</v>
      </c>
      <c r="B127" s="12" t="s">
        <v>445</v>
      </c>
      <c r="C127" s="11" t="s">
        <v>446</v>
      </c>
      <c r="D127" s="14">
        <v>145</v>
      </c>
      <c r="E127" s="14"/>
      <c r="F127" s="14"/>
      <c r="G127" s="14"/>
      <c r="H127" s="14">
        <v>145</v>
      </c>
      <c r="I127" s="14"/>
      <c r="J127" s="14"/>
      <c r="K127" s="14"/>
      <c r="L127" s="14"/>
    </row>
    <row r="128" spans="1:8" ht="12.75">
      <c r="A128" s="11" t="s">
        <v>403</v>
      </c>
      <c r="B128" s="12" t="s">
        <v>447</v>
      </c>
      <c r="C128" s="11" t="s">
        <v>448</v>
      </c>
      <c r="D128" s="14">
        <v>143.5</v>
      </c>
      <c r="E128" s="14"/>
      <c r="F128" s="14"/>
      <c r="G128" s="14"/>
      <c r="H128" s="14">
        <v>143.5</v>
      </c>
    </row>
    <row r="129" spans="1:8" ht="12.75">
      <c r="A129" s="11" t="s">
        <v>406</v>
      </c>
      <c r="B129" s="12" t="s">
        <v>433</v>
      </c>
      <c r="C129" s="11" t="s">
        <v>316</v>
      </c>
      <c r="D129" s="14">
        <v>141.27</v>
      </c>
      <c r="E129" s="14">
        <v>56.25</v>
      </c>
      <c r="F129" s="14"/>
      <c r="G129" s="14">
        <v>85.02</v>
      </c>
      <c r="H129" s="14"/>
    </row>
    <row r="130" spans="1:8" ht="12.75">
      <c r="A130" s="11" t="s">
        <v>407</v>
      </c>
      <c r="B130" s="12" t="s">
        <v>384</v>
      </c>
      <c r="C130" s="11" t="s">
        <v>385</v>
      </c>
      <c r="D130" s="14">
        <v>140.04</v>
      </c>
      <c r="E130" s="14"/>
      <c r="F130" s="14"/>
      <c r="G130" s="14">
        <v>140.04</v>
      </c>
      <c r="H130" s="14"/>
    </row>
    <row r="131" spans="1:8" ht="12.75">
      <c r="A131" s="11" t="s">
        <v>410</v>
      </c>
      <c r="B131" s="12" t="s">
        <v>449</v>
      </c>
      <c r="C131" s="11" t="s">
        <v>450</v>
      </c>
      <c r="D131" s="14">
        <v>138.21</v>
      </c>
      <c r="E131" s="14"/>
      <c r="F131" s="14"/>
      <c r="G131" s="14"/>
      <c r="H131" s="14">
        <v>138.21</v>
      </c>
    </row>
    <row r="132" spans="1:8" ht="12.75">
      <c r="A132" s="11" t="s">
        <v>411</v>
      </c>
      <c r="B132" s="12" t="s">
        <v>343</v>
      </c>
      <c r="C132" s="11" t="s">
        <v>344</v>
      </c>
      <c r="D132" s="14">
        <v>120.87</v>
      </c>
      <c r="E132" s="14"/>
      <c r="F132" s="14">
        <v>120.87</v>
      </c>
      <c r="G132" s="14"/>
      <c r="H132" s="14"/>
    </row>
    <row r="133" spans="1:8" ht="12.75">
      <c r="A133" s="11" t="s">
        <v>412</v>
      </c>
      <c r="B133" s="12" t="s">
        <v>236</v>
      </c>
      <c r="C133" s="11" t="s">
        <v>237</v>
      </c>
      <c r="D133" s="14">
        <v>118.76</v>
      </c>
      <c r="E133" s="14">
        <v>68.85</v>
      </c>
      <c r="F133" s="14"/>
      <c r="G133" s="14">
        <v>49.91</v>
      </c>
      <c r="H133" s="14"/>
    </row>
    <row r="134" spans="1:8" ht="12.75">
      <c r="A134" s="11" t="s">
        <v>413</v>
      </c>
      <c r="B134" s="12" t="s">
        <v>390</v>
      </c>
      <c r="C134" s="11" t="s">
        <v>391</v>
      </c>
      <c r="D134" s="14">
        <v>113.21</v>
      </c>
      <c r="E134" s="14"/>
      <c r="F134" s="14"/>
      <c r="G134" s="14">
        <v>113.21</v>
      </c>
      <c r="H134" s="14"/>
    </row>
    <row r="135" spans="1:8" ht="12.75">
      <c r="A135" s="11" t="s">
        <v>416</v>
      </c>
      <c r="B135" s="12" t="s">
        <v>358</v>
      </c>
      <c r="C135" s="11" t="s">
        <v>359</v>
      </c>
      <c r="D135" s="14">
        <v>113.16</v>
      </c>
      <c r="E135" s="14"/>
      <c r="F135" s="14">
        <v>65.03</v>
      </c>
      <c r="G135" s="14"/>
      <c r="H135" s="14">
        <v>48.13</v>
      </c>
    </row>
    <row r="136" spans="1:8" ht="12.75">
      <c r="A136" s="11" t="s">
        <v>417</v>
      </c>
      <c r="B136" s="12" t="s">
        <v>392</v>
      </c>
      <c r="C136" s="11" t="s">
        <v>393</v>
      </c>
      <c r="D136" s="14">
        <v>112.33</v>
      </c>
      <c r="E136" s="14"/>
      <c r="F136" s="14"/>
      <c r="G136" s="14">
        <v>112.33</v>
      </c>
      <c r="H136" s="14"/>
    </row>
    <row r="137" spans="1:8" ht="12.75">
      <c r="A137" s="11" t="s">
        <v>420</v>
      </c>
      <c r="B137" s="12" t="s">
        <v>397</v>
      </c>
      <c r="C137" s="11" t="s">
        <v>398</v>
      </c>
      <c r="D137" s="14">
        <v>103.6</v>
      </c>
      <c r="E137" s="14"/>
      <c r="F137" s="14"/>
      <c r="G137" s="14">
        <v>103.6</v>
      </c>
      <c r="H137" s="14"/>
    </row>
    <row r="138" spans="1:8" ht="12.75">
      <c r="A138" s="11" t="s">
        <v>421</v>
      </c>
      <c r="B138" s="12" t="s">
        <v>399</v>
      </c>
      <c r="C138" s="11" t="s">
        <v>400</v>
      </c>
      <c r="D138" s="14">
        <v>103.4</v>
      </c>
      <c r="E138" s="14"/>
      <c r="F138" s="14"/>
      <c r="G138" s="14">
        <v>103.4</v>
      </c>
      <c r="H138" s="14"/>
    </row>
    <row r="139" spans="1:8" ht="12.75">
      <c r="A139" s="11" t="s">
        <v>424</v>
      </c>
      <c r="B139" s="12" t="s">
        <v>451</v>
      </c>
      <c r="C139" s="11" t="s">
        <v>452</v>
      </c>
      <c r="D139" s="14">
        <v>90.4</v>
      </c>
      <c r="E139" s="14"/>
      <c r="F139" s="14"/>
      <c r="G139" s="14"/>
      <c r="H139" s="14">
        <v>90.4</v>
      </c>
    </row>
    <row r="140" spans="1:8" ht="12.75">
      <c r="A140" s="11" t="s">
        <v>425</v>
      </c>
      <c r="B140" s="12" t="s">
        <v>401</v>
      </c>
      <c r="C140" s="11" t="s">
        <v>402</v>
      </c>
      <c r="D140" s="14">
        <v>84.95</v>
      </c>
      <c r="E140" s="14"/>
      <c r="F140" s="14"/>
      <c r="G140" s="14">
        <v>84.95</v>
      </c>
      <c r="H140" s="14"/>
    </row>
    <row r="141" spans="1:8" ht="12.75">
      <c r="A141" s="11" t="s">
        <v>428</v>
      </c>
      <c r="B141" s="12" t="s">
        <v>303</v>
      </c>
      <c r="C141" s="11" t="s">
        <v>304</v>
      </c>
      <c r="D141" s="14">
        <v>84.07</v>
      </c>
      <c r="E141" s="14">
        <v>84.07</v>
      </c>
      <c r="F141" s="14"/>
      <c r="G141" s="14"/>
      <c r="H141" s="14"/>
    </row>
    <row r="142" spans="1:8" ht="12.75">
      <c r="A142" s="11" t="s">
        <v>429</v>
      </c>
      <c r="B142" s="12" t="s">
        <v>453</v>
      </c>
      <c r="C142" s="11" t="s">
        <v>454</v>
      </c>
      <c r="D142" s="14">
        <v>73.36</v>
      </c>
      <c r="E142" s="14"/>
      <c r="F142" s="14"/>
      <c r="G142" s="14"/>
      <c r="H142" s="14">
        <v>73.36</v>
      </c>
    </row>
    <row r="143" spans="1:8" ht="12.75">
      <c r="A143" s="11" t="s">
        <v>430</v>
      </c>
      <c r="B143" s="12" t="s">
        <v>455</v>
      </c>
      <c r="C143" s="11" t="s">
        <v>456</v>
      </c>
      <c r="D143" s="14">
        <v>73.34</v>
      </c>
      <c r="E143" s="14"/>
      <c r="F143" s="14"/>
      <c r="G143" s="14"/>
      <c r="H143" s="14">
        <v>73.34</v>
      </c>
    </row>
    <row r="144" spans="1:8" ht="12.75">
      <c r="A144" s="11" t="s">
        <v>431</v>
      </c>
      <c r="B144" s="12" t="s">
        <v>457</v>
      </c>
      <c r="C144" s="11" t="s">
        <v>458</v>
      </c>
      <c r="D144" s="14">
        <v>72.54</v>
      </c>
      <c r="E144" s="14"/>
      <c r="F144" s="14"/>
      <c r="G144" s="14"/>
      <c r="H144" s="14">
        <v>72.54</v>
      </c>
    </row>
    <row r="145" spans="1:8" ht="12.75">
      <c r="A145" s="11" t="s">
        <v>432</v>
      </c>
      <c r="B145" s="12" t="s">
        <v>459</v>
      </c>
      <c r="C145" s="11" t="s">
        <v>460</v>
      </c>
      <c r="D145" s="14">
        <v>72.52</v>
      </c>
      <c r="E145" s="14"/>
      <c r="F145" s="14"/>
      <c r="G145" s="14"/>
      <c r="H145" s="14">
        <v>72.52</v>
      </c>
    </row>
    <row r="146" spans="1:8" ht="12.75">
      <c r="A146" s="11" t="s">
        <v>461</v>
      </c>
      <c r="B146" s="12" t="s">
        <v>404</v>
      </c>
      <c r="C146" s="11" t="s">
        <v>405</v>
      </c>
      <c r="D146" s="14">
        <v>68.88</v>
      </c>
      <c r="E146" s="14"/>
      <c r="F146" s="14"/>
      <c r="G146" s="14">
        <v>68.88</v>
      </c>
      <c r="H146" s="14"/>
    </row>
    <row r="147" spans="1:8" ht="12.75">
      <c r="A147" s="11" t="s">
        <v>462</v>
      </c>
      <c r="B147" s="12" t="s">
        <v>463</v>
      </c>
      <c r="C147" s="11" t="s">
        <v>464</v>
      </c>
      <c r="D147" s="14">
        <v>66.92</v>
      </c>
      <c r="E147" s="14"/>
      <c r="F147" s="14"/>
      <c r="G147" s="14"/>
      <c r="H147" s="14">
        <v>66.92</v>
      </c>
    </row>
    <row r="148" spans="1:8" ht="12.75">
      <c r="A148" s="11" t="s">
        <v>465</v>
      </c>
      <c r="B148" s="12" t="s">
        <v>309</v>
      </c>
      <c r="C148" s="11" t="s">
        <v>310</v>
      </c>
      <c r="D148" s="14">
        <v>64.06</v>
      </c>
      <c r="E148" s="14">
        <v>64.06</v>
      </c>
      <c r="F148" s="14"/>
      <c r="G148" s="14"/>
      <c r="H148" s="14"/>
    </row>
    <row r="149" spans="1:8" ht="12.75">
      <c r="A149" s="11" t="s">
        <v>466</v>
      </c>
      <c r="B149" s="12" t="s">
        <v>197</v>
      </c>
      <c r="C149" s="11" t="s">
        <v>35</v>
      </c>
      <c r="D149" s="14">
        <v>64.01</v>
      </c>
      <c r="E149" s="14">
        <v>64.01</v>
      </c>
      <c r="F149" s="14"/>
      <c r="G149" s="14"/>
      <c r="H149" s="14"/>
    </row>
    <row r="150" spans="1:8" ht="12.75">
      <c r="A150" s="11" t="s">
        <v>467</v>
      </c>
      <c r="B150" s="12" t="s">
        <v>468</v>
      </c>
      <c r="C150" s="11" t="s">
        <v>469</v>
      </c>
      <c r="D150" s="14">
        <v>62.83</v>
      </c>
      <c r="E150" s="14"/>
      <c r="F150" s="14"/>
      <c r="G150" s="14"/>
      <c r="H150" s="14">
        <v>62.83</v>
      </c>
    </row>
    <row r="151" spans="1:8" ht="12.75">
      <c r="A151" s="11" t="s">
        <v>470</v>
      </c>
      <c r="B151" s="12" t="s">
        <v>414</v>
      </c>
      <c r="C151" s="11" t="s">
        <v>415</v>
      </c>
      <c r="D151" s="14">
        <v>61.61</v>
      </c>
      <c r="E151" s="14"/>
      <c r="F151" s="14"/>
      <c r="G151" s="14">
        <v>61.61</v>
      </c>
      <c r="H151" s="14"/>
    </row>
    <row r="152" spans="1:8" ht="12.75">
      <c r="A152" s="11" t="s">
        <v>471</v>
      </c>
      <c r="B152" s="12" t="s">
        <v>472</v>
      </c>
      <c r="C152" s="11" t="s">
        <v>473</v>
      </c>
      <c r="D152" s="14">
        <v>61.58</v>
      </c>
      <c r="E152" s="14"/>
      <c r="F152" s="14"/>
      <c r="G152" s="14"/>
      <c r="H152" s="14">
        <v>61.58</v>
      </c>
    </row>
    <row r="153" spans="1:8" ht="12.75">
      <c r="A153" s="11" t="s">
        <v>474</v>
      </c>
      <c r="B153" s="12" t="s">
        <v>418</v>
      </c>
      <c r="C153" s="11" t="s">
        <v>419</v>
      </c>
      <c r="D153" s="14">
        <v>59.21</v>
      </c>
      <c r="E153" s="14"/>
      <c r="F153" s="14"/>
      <c r="G153" s="14">
        <v>59.21</v>
      </c>
      <c r="H153" s="14"/>
    </row>
    <row r="154" spans="1:8" ht="12.75">
      <c r="A154" s="11" t="s">
        <v>475</v>
      </c>
      <c r="B154" s="12" t="s">
        <v>476</v>
      </c>
      <c r="C154" s="11" t="s">
        <v>477</v>
      </c>
      <c r="D154" s="14">
        <v>58.05</v>
      </c>
      <c r="E154" s="14"/>
      <c r="F154" s="14"/>
      <c r="G154" s="14"/>
      <c r="H154" s="14">
        <v>58.05</v>
      </c>
    </row>
    <row r="155" spans="1:8" ht="12.75">
      <c r="A155" s="11" t="s">
        <v>478</v>
      </c>
      <c r="B155" s="12" t="s">
        <v>479</v>
      </c>
      <c r="C155" s="11" t="s">
        <v>480</v>
      </c>
      <c r="D155" s="14">
        <v>58.03</v>
      </c>
      <c r="E155" s="14"/>
      <c r="F155" s="14"/>
      <c r="G155" s="14"/>
      <c r="H155" s="14">
        <v>58.03</v>
      </c>
    </row>
    <row r="156" spans="1:8" ht="12.75">
      <c r="A156" s="11" t="s">
        <v>481</v>
      </c>
      <c r="B156" s="12" t="s">
        <v>422</v>
      </c>
      <c r="C156" s="11" t="s">
        <v>423</v>
      </c>
      <c r="D156" s="14">
        <v>56.76</v>
      </c>
      <c r="E156" s="14"/>
      <c r="F156" s="14"/>
      <c r="G156" s="14">
        <v>56.76</v>
      </c>
      <c r="H156" s="14"/>
    </row>
    <row r="157" spans="1:8" ht="12.75">
      <c r="A157" s="11" t="s">
        <v>482</v>
      </c>
      <c r="B157" s="12" t="s">
        <v>311</v>
      </c>
      <c r="C157" s="11" t="s">
        <v>312</v>
      </c>
      <c r="D157" s="14">
        <v>56.28</v>
      </c>
      <c r="E157" s="14">
        <v>56.28</v>
      </c>
      <c r="F157" s="14"/>
      <c r="G157" s="14"/>
      <c r="H157" s="14"/>
    </row>
    <row r="158" spans="1:8" ht="12.75">
      <c r="A158" s="11" t="s">
        <v>483</v>
      </c>
      <c r="B158" s="12" t="s">
        <v>426</v>
      </c>
      <c r="C158" s="11" t="s">
        <v>427</v>
      </c>
      <c r="D158" s="14">
        <v>55.64</v>
      </c>
      <c r="E158" s="14"/>
      <c r="F158" s="14"/>
      <c r="G158" s="14">
        <v>55.64</v>
      </c>
      <c r="H158" s="14"/>
    </row>
    <row r="159" spans="1:8" ht="12.75">
      <c r="A159" s="11" t="s">
        <v>484</v>
      </c>
      <c r="B159" s="12" t="s">
        <v>173</v>
      </c>
      <c r="C159" s="11" t="s">
        <v>60</v>
      </c>
      <c r="D159" s="14">
        <v>54.46</v>
      </c>
      <c r="E159" s="14">
        <v>54.46</v>
      </c>
      <c r="F159" s="14"/>
      <c r="G159" s="14"/>
      <c r="H159" s="14"/>
    </row>
    <row r="160" spans="1:8" ht="12.75">
      <c r="A160" s="11" t="s">
        <v>485</v>
      </c>
      <c r="B160" s="12" t="s">
        <v>370</v>
      </c>
      <c r="C160" s="11" t="s">
        <v>371</v>
      </c>
      <c r="D160" s="14">
        <v>54.43</v>
      </c>
      <c r="E160" s="14"/>
      <c r="F160" s="14">
        <v>54.43</v>
      </c>
      <c r="G160" s="14"/>
      <c r="H160" s="14"/>
    </row>
    <row r="161" spans="1:8" ht="12.75">
      <c r="A161" s="11" t="s">
        <v>486</v>
      </c>
      <c r="B161" s="12" t="s">
        <v>271</v>
      </c>
      <c r="C161" s="11" t="s">
        <v>272</v>
      </c>
      <c r="D161" s="14">
        <v>49.06</v>
      </c>
      <c r="E161" s="14">
        <v>49.06</v>
      </c>
      <c r="F161" s="14"/>
      <c r="G161" s="14"/>
      <c r="H161" s="14"/>
    </row>
    <row r="162" spans="1:8" ht="12.75">
      <c r="A162" s="11" t="s">
        <v>487</v>
      </c>
      <c r="B162" s="12" t="s">
        <v>273</v>
      </c>
      <c r="C162" s="11" t="s">
        <v>274</v>
      </c>
      <c r="D162" s="14">
        <v>49.04</v>
      </c>
      <c r="E162" s="14">
        <v>49.04</v>
      </c>
      <c r="F162" s="14"/>
      <c r="G162" s="14"/>
      <c r="H162" s="14"/>
    </row>
    <row r="163" spans="1:8" ht="12.75">
      <c r="A163" s="11" t="s">
        <v>488</v>
      </c>
      <c r="B163" s="12" t="s">
        <v>489</v>
      </c>
      <c r="C163" s="11" t="s">
        <v>490</v>
      </c>
      <c r="D163" s="14">
        <v>49</v>
      </c>
      <c r="E163" s="14"/>
      <c r="F163" s="14"/>
      <c r="G163" s="14"/>
      <c r="H163" s="14">
        <v>49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27 E11:E110 F128:H163">
    <cfRule type="cellIs" priority="1" dxfId="0" operator="greaterThanOrEqual" stopIfTrue="1">
      <formula>MAX(E$11:E$127)</formula>
    </cfRule>
    <cfRule type="cellIs" priority="2" dxfId="1" operator="greaterThanOrEqual" stopIfTrue="1">
      <formula>LARGE(E$11:E$127,2)</formula>
    </cfRule>
    <cfRule type="cellIs" priority="3" dxfId="2" operator="greaterThanOrEqual" stopIfTrue="1">
      <formula>LARGE(E$11:E$127,3)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0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322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323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321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46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69</v>
      </c>
      <c r="C11" s="11" t="s">
        <v>1</v>
      </c>
      <c r="D11" s="14">
        <v>2057.48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1914.37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1768.49</v>
      </c>
    </row>
    <row r="14" spans="1:4" ht="12.75">
      <c r="A14" s="11" t="s">
        <v>73</v>
      </c>
      <c r="B14" s="12" t="s">
        <v>78</v>
      </c>
      <c r="C14" s="11" t="s">
        <v>29</v>
      </c>
      <c r="D14" s="14">
        <v>950.88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863.52</v>
      </c>
    </row>
    <row r="16" spans="1:4" ht="12.75">
      <c r="A16" s="11" t="s">
        <v>77</v>
      </c>
      <c r="B16" s="12" t="s">
        <v>83</v>
      </c>
      <c r="C16" s="11" t="s">
        <v>5</v>
      </c>
      <c r="D16" s="14">
        <v>820.09</v>
      </c>
    </row>
    <row r="17" spans="1:4" ht="12.75">
      <c r="A17" s="11" t="s">
        <v>79</v>
      </c>
      <c r="B17" s="12" t="s">
        <v>74</v>
      </c>
      <c r="C17" s="11" t="s">
        <v>14</v>
      </c>
      <c r="D17" s="14">
        <v>807.27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738.42</v>
      </c>
    </row>
    <row r="19" spans="1:4" ht="12.75">
      <c r="A19" s="11" t="s">
        <v>82</v>
      </c>
      <c r="B19" s="12" t="s">
        <v>106</v>
      </c>
      <c r="C19" s="11" t="s">
        <v>21</v>
      </c>
      <c r="D19" s="14">
        <v>582.04</v>
      </c>
    </row>
    <row r="20" spans="1:4" ht="12.75">
      <c r="A20" s="11" t="s">
        <v>84</v>
      </c>
      <c r="B20" s="12" t="s">
        <v>104</v>
      </c>
      <c r="C20" s="11" t="s">
        <v>23</v>
      </c>
      <c r="D20" s="14">
        <v>532.27</v>
      </c>
    </row>
    <row r="21" spans="1:4" ht="12.75">
      <c r="A21" s="11" t="s">
        <v>86</v>
      </c>
      <c r="B21" s="12" t="s">
        <v>88</v>
      </c>
      <c r="C21" s="11" t="s">
        <v>9</v>
      </c>
      <c r="D21" s="14">
        <v>508.74</v>
      </c>
    </row>
    <row r="22" spans="1:4" ht="12.75">
      <c r="A22" s="11" t="s">
        <v>87</v>
      </c>
      <c r="B22" s="12" t="s">
        <v>138</v>
      </c>
      <c r="C22" s="11" t="s">
        <v>31</v>
      </c>
      <c r="D22" s="14">
        <v>508.72</v>
      </c>
    </row>
    <row r="23" spans="1:4" ht="12.75">
      <c r="A23" s="11" t="s">
        <v>89</v>
      </c>
      <c r="B23" s="12" t="s">
        <v>210</v>
      </c>
      <c r="C23" s="11" t="s">
        <v>36</v>
      </c>
      <c r="D23" s="14">
        <v>505.09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490.26</v>
      </c>
    </row>
    <row r="25" spans="1:4" ht="12.75">
      <c r="A25" s="11" t="s">
        <v>92</v>
      </c>
      <c r="B25" s="12" t="s">
        <v>128</v>
      </c>
      <c r="C25" s="11" t="s">
        <v>55</v>
      </c>
      <c r="D25" s="14">
        <v>482.22</v>
      </c>
    </row>
    <row r="26" spans="1:4" ht="12.75">
      <c r="A26" s="11" t="s">
        <v>93</v>
      </c>
      <c r="B26" s="12" t="s">
        <v>160</v>
      </c>
      <c r="C26" s="11" t="s">
        <v>258</v>
      </c>
      <c r="D26" s="14">
        <v>470.24</v>
      </c>
    </row>
    <row r="27" spans="1:4" ht="12.75">
      <c r="A27" s="11" t="s">
        <v>95</v>
      </c>
      <c r="B27" s="12" t="s">
        <v>214</v>
      </c>
      <c r="C27" s="11" t="s">
        <v>13</v>
      </c>
      <c r="D27" s="14">
        <v>468.96</v>
      </c>
    </row>
    <row r="28" spans="1:4" ht="12.75">
      <c r="A28" s="11" t="s">
        <v>97</v>
      </c>
      <c r="B28" s="12" t="s">
        <v>276</v>
      </c>
      <c r="C28" s="11" t="s">
        <v>277</v>
      </c>
      <c r="D28" s="14">
        <v>457.72</v>
      </c>
    </row>
    <row r="29" spans="1:4" ht="12.75">
      <c r="A29" s="11" t="s">
        <v>98</v>
      </c>
      <c r="B29" s="12" t="s">
        <v>187</v>
      </c>
      <c r="C29" s="11" t="s">
        <v>32</v>
      </c>
      <c r="D29" s="14">
        <v>432.39</v>
      </c>
    </row>
    <row r="30" spans="1:4" ht="12.75">
      <c r="A30" s="11" t="s">
        <v>99</v>
      </c>
      <c r="B30" s="12" t="s">
        <v>116</v>
      </c>
      <c r="C30" s="11" t="s">
        <v>53</v>
      </c>
      <c r="D30" s="14">
        <v>426.96</v>
      </c>
    </row>
    <row r="31" spans="1:4" ht="12.75">
      <c r="A31" s="11" t="s">
        <v>100</v>
      </c>
      <c r="B31" s="12" t="s">
        <v>76</v>
      </c>
      <c r="C31" s="11" t="s">
        <v>27</v>
      </c>
      <c r="D31" s="14">
        <v>421.65</v>
      </c>
    </row>
    <row r="32" spans="1:4" ht="12.75">
      <c r="A32" s="11" t="s">
        <v>102</v>
      </c>
      <c r="B32" s="12" t="s">
        <v>261</v>
      </c>
      <c r="C32" s="11" t="s">
        <v>12</v>
      </c>
      <c r="D32" s="14">
        <v>410.86</v>
      </c>
    </row>
    <row r="33" spans="1:4" ht="12.75">
      <c r="A33" s="11" t="s">
        <v>103</v>
      </c>
      <c r="B33" s="12" t="s">
        <v>238</v>
      </c>
      <c r="C33" s="11" t="s">
        <v>10</v>
      </c>
      <c r="D33" s="14">
        <v>404</v>
      </c>
    </row>
    <row r="34" spans="1:4" ht="12.75">
      <c r="A34" s="11" t="s">
        <v>105</v>
      </c>
      <c r="B34" s="12" t="s">
        <v>150</v>
      </c>
      <c r="C34" s="11" t="s">
        <v>57</v>
      </c>
      <c r="D34" s="14">
        <v>393.35</v>
      </c>
    </row>
    <row r="35" spans="1:4" ht="12.75">
      <c r="A35" s="11" t="s">
        <v>107</v>
      </c>
      <c r="B35" s="12" t="s">
        <v>145</v>
      </c>
      <c r="C35" s="11" t="s">
        <v>18</v>
      </c>
      <c r="D35" s="14">
        <v>379.04</v>
      </c>
    </row>
    <row r="36" spans="1:4" ht="12.75">
      <c r="A36" s="11" t="s">
        <v>108</v>
      </c>
      <c r="B36" s="12" t="s">
        <v>118</v>
      </c>
      <c r="C36" s="11" t="s">
        <v>15</v>
      </c>
      <c r="D36" s="14">
        <v>368.06</v>
      </c>
    </row>
    <row r="37" spans="1:4" ht="12.75">
      <c r="A37" s="11" t="s">
        <v>110</v>
      </c>
      <c r="B37" s="12" t="s">
        <v>234</v>
      </c>
      <c r="C37" s="11" t="s">
        <v>235</v>
      </c>
      <c r="D37" s="14">
        <v>364.38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347.04</v>
      </c>
    </row>
    <row r="39" spans="1:4" ht="12.75">
      <c r="A39" s="11" t="s">
        <v>113</v>
      </c>
      <c r="B39" s="12" t="s">
        <v>207</v>
      </c>
      <c r="C39" s="11" t="s">
        <v>252</v>
      </c>
      <c r="D39" s="14">
        <v>346.63</v>
      </c>
    </row>
    <row r="40" spans="1:4" ht="12.75">
      <c r="A40" s="11" t="s">
        <v>115</v>
      </c>
      <c r="B40" s="12" t="s">
        <v>248</v>
      </c>
      <c r="C40" s="11" t="s">
        <v>249</v>
      </c>
      <c r="D40" s="14">
        <v>338.27</v>
      </c>
    </row>
    <row r="41" spans="1:4" ht="12.75">
      <c r="A41" s="11" t="s">
        <v>117</v>
      </c>
      <c r="B41" s="12" t="s">
        <v>217</v>
      </c>
      <c r="C41" s="11" t="s">
        <v>40</v>
      </c>
      <c r="D41" s="14">
        <v>333.6</v>
      </c>
    </row>
    <row r="42" spans="1:4" ht="12.75">
      <c r="A42" s="11" t="s">
        <v>119</v>
      </c>
      <c r="B42" s="12" t="s">
        <v>219</v>
      </c>
      <c r="C42" s="11" t="s">
        <v>220</v>
      </c>
      <c r="D42" s="14">
        <v>324.6</v>
      </c>
    </row>
    <row r="43" spans="1:4" ht="12.75">
      <c r="A43" s="11" t="s">
        <v>121</v>
      </c>
      <c r="B43" s="12" t="s">
        <v>278</v>
      </c>
      <c r="C43" s="11" t="s">
        <v>279</v>
      </c>
      <c r="D43" s="14">
        <v>318.92</v>
      </c>
    </row>
    <row r="44" spans="1:4" ht="12.75">
      <c r="A44" s="11" t="s">
        <v>123</v>
      </c>
      <c r="B44" s="12" t="s">
        <v>208</v>
      </c>
      <c r="C44" s="11" t="s">
        <v>67</v>
      </c>
      <c r="D44" s="14">
        <v>318.68</v>
      </c>
    </row>
    <row r="45" spans="1:4" ht="12.75">
      <c r="A45" s="11" t="s">
        <v>125</v>
      </c>
      <c r="B45" s="12" t="s">
        <v>184</v>
      </c>
      <c r="C45" s="11" t="s">
        <v>24</v>
      </c>
      <c r="D45" s="14">
        <v>317.72</v>
      </c>
    </row>
    <row r="46" spans="1:4" ht="12.75">
      <c r="A46" s="11" t="s">
        <v>126</v>
      </c>
      <c r="B46" s="12" t="s">
        <v>91</v>
      </c>
      <c r="C46" s="11" t="s">
        <v>2</v>
      </c>
      <c r="D46" s="14">
        <v>310.03</v>
      </c>
    </row>
    <row r="47" spans="1:4" ht="12.75">
      <c r="A47" s="11" t="s">
        <v>127</v>
      </c>
      <c r="B47" s="12" t="s">
        <v>212</v>
      </c>
      <c r="C47" s="11" t="s">
        <v>25</v>
      </c>
      <c r="D47" s="14">
        <v>298.26</v>
      </c>
    </row>
    <row r="48" spans="1:4" ht="12.75">
      <c r="A48" s="11" t="s">
        <v>129</v>
      </c>
      <c r="B48" s="12" t="s">
        <v>101</v>
      </c>
      <c r="C48" s="11" t="s">
        <v>16</v>
      </c>
      <c r="D48" s="14">
        <v>272.48</v>
      </c>
    </row>
    <row r="49" spans="1:4" ht="12.75">
      <c r="A49" s="11" t="s">
        <v>131</v>
      </c>
      <c r="B49" s="12" t="s">
        <v>96</v>
      </c>
      <c r="C49" s="11" t="s">
        <v>7</v>
      </c>
      <c r="D49" s="14">
        <v>270.05</v>
      </c>
    </row>
    <row r="50" spans="1:4" ht="12.75">
      <c r="A50" s="11" t="s">
        <v>133</v>
      </c>
      <c r="B50" s="12" t="s">
        <v>109</v>
      </c>
      <c r="C50" s="11" t="s">
        <v>6</v>
      </c>
      <c r="D50" s="14">
        <v>259.05</v>
      </c>
    </row>
    <row r="51" spans="1:4" ht="12.75">
      <c r="A51" s="11" t="s">
        <v>135</v>
      </c>
      <c r="B51" s="12" t="s">
        <v>85</v>
      </c>
      <c r="C51" s="11" t="s">
        <v>11</v>
      </c>
      <c r="D51" s="14">
        <v>248.4</v>
      </c>
    </row>
    <row r="52" spans="1:4" ht="12.75">
      <c r="A52" s="11" t="s">
        <v>137</v>
      </c>
      <c r="B52" s="12" t="s">
        <v>148</v>
      </c>
      <c r="C52" s="11" t="s">
        <v>275</v>
      </c>
      <c r="D52" s="14">
        <v>243.29</v>
      </c>
    </row>
    <row r="53" spans="1:4" ht="12.75">
      <c r="A53" s="11" t="s">
        <v>139</v>
      </c>
      <c r="B53" s="12" t="s">
        <v>206</v>
      </c>
      <c r="C53" s="11" t="s">
        <v>66</v>
      </c>
      <c r="D53" s="14">
        <v>238.73</v>
      </c>
    </row>
    <row r="54" spans="1:4" ht="12.75">
      <c r="A54" s="11" t="s">
        <v>140</v>
      </c>
      <c r="B54" s="12" t="s">
        <v>180</v>
      </c>
      <c r="C54" s="11" t="s">
        <v>63</v>
      </c>
      <c r="D54" s="14">
        <v>233.78</v>
      </c>
    </row>
    <row r="55" spans="1:4" ht="12.75">
      <c r="A55" s="11" t="s">
        <v>141</v>
      </c>
      <c r="B55" s="12" t="s">
        <v>280</v>
      </c>
      <c r="C55" s="11" t="s">
        <v>281</v>
      </c>
      <c r="D55" s="14">
        <v>224</v>
      </c>
    </row>
    <row r="56" spans="1:4" ht="12.75">
      <c r="A56" s="11" t="s">
        <v>142</v>
      </c>
      <c r="B56" s="12" t="s">
        <v>130</v>
      </c>
      <c r="C56" s="11" t="s">
        <v>56</v>
      </c>
      <c r="D56" s="14">
        <v>221.36</v>
      </c>
    </row>
    <row r="57" spans="1:4" ht="12.75">
      <c r="A57" s="11" t="s">
        <v>143</v>
      </c>
      <c r="B57" s="12" t="s">
        <v>216</v>
      </c>
      <c r="C57" s="11" t="s">
        <v>20</v>
      </c>
      <c r="D57" s="14">
        <v>217.28</v>
      </c>
    </row>
    <row r="58" spans="1:4" ht="12.75">
      <c r="A58" s="11" t="s">
        <v>144</v>
      </c>
      <c r="B58" s="12" t="s">
        <v>120</v>
      </c>
      <c r="C58" s="11" t="s">
        <v>54</v>
      </c>
      <c r="D58" s="14">
        <v>216.51</v>
      </c>
    </row>
    <row r="59" spans="1:4" ht="12.75">
      <c r="A59" s="11" t="s">
        <v>146</v>
      </c>
      <c r="B59" s="12" t="s">
        <v>178</v>
      </c>
      <c r="C59" s="11" t="s">
        <v>62</v>
      </c>
      <c r="D59" s="14">
        <v>207.83</v>
      </c>
    </row>
    <row r="60" spans="1:4" ht="12.75">
      <c r="A60" s="11" t="s">
        <v>147</v>
      </c>
      <c r="B60" s="12" t="s">
        <v>282</v>
      </c>
      <c r="C60" s="11" t="s">
        <v>283</v>
      </c>
      <c r="D60" s="14">
        <v>204.87</v>
      </c>
    </row>
    <row r="61" spans="1:4" ht="12.75">
      <c r="A61" s="11" t="s">
        <v>149</v>
      </c>
      <c r="B61" s="12" t="s">
        <v>250</v>
      </c>
      <c r="C61" s="11" t="s">
        <v>251</v>
      </c>
      <c r="D61" s="14">
        <v>202.43</v>
      </c>
    </row>
    <row r="62" spans="1:4" ht="12.75">
      <c r="A62" s="11" t="s">
        <v>151</v>
      </c>
      <c r="B62" s="12" t="s">
        <v>156</v>
      </c>
      <c r="C62" s="11" t="s">
        <v>37</v>
      </c>
      <c r="D62" s="14">
        <v>198.04</v>
      </c>
    </row>
    <row r="63" spans="1:4" ht="12.75">
      <c r="A63" s="11" t="s">
        <v>152</v>
      </c>
      <c r="B63" s="12" t="s">
        <v>264</v>
      </c>
      <c r="C63" s="11" t="s">
        <v>265</v>
      </c>
      <c r="D63" s="14">
        <v>194.01</v>
      </c>
    </row>
    <row r="64" spans="1:4" ht="12.75">
      <c r="A64" s="11" t="s">
        <v>154</v>
      </c>
      <c r="B64" s="12" t="s">
        <v>218</v>
      </c>
      <c r="C64" s="11" t="s">
        <v>39</v>
      </c>
      <c r="D64" s="14">
        <v>190.23</v>
      </c>
    </row>
    <row r="65" spans="1:4" ht="12.75">
      <c r="A65" s="11" t="s">
        <v>155</v>
      </c>
      <c r="B65" s="12" t="s">
        <v>213</v>
      </c>
      <c r="C65" s="11" t="s">
        <v>33</v>
      </c>
      <c r="D65" s="14">
        <v>186.04</v>
      </c>
    </row>
    <row r="66" spans="1:4" ht="12.75">
      <c r="A66" s="11" t="s">
        <v>157</v>
      </c>
      <c r="B66" s="12" t="s">
        <v>199</v>
      </c>
      <c r="C66" s="11" t="s">
        <v>65</v>
      </c>
      <c r="D66" s="14">
        <v>184.63</v>
      </c>
    </row>
    <row r="67" spans="1:4" ht="12.75">
      <c r="A67" s="11" t="s">
        <v>158</v>
      </c>
      <c r="B67" s="12" t="s">
        <v>262</v>
      </c>
      <c r="C67" s="11" t="s">
        <v>263</v>
      </c>
      <c r="D67" s="14">
        <v>180.18</v>
      </c>
    </row>
    <row r="68" spans="1:4" ht="12.75">
      <c r="A68" s="11" t="s">
        <v>159</v>
      </c>
      <c r="B68" s="12" t="s">
        <v>284</v>
      </c>
      <c r="C68" s="11" t="s">
        <v>285</v>
      </c>
      <c r="D68" s="14">
        <v>180.14</v>
      </c>
    </row>
    <row r="69" spans="1:4" ht="12.75">
      <c r="A69" s="11" t="s">
        <v>161</v>
      </c>
      <c r="B69" s="12" t="s">
        <v>232</v>
      </c>
      <c r="C69" s="11" t="s">
        <v>233</v>
      </c>
      <c r="D69" s="14">
        <v>172.8</v>
      </c>
    </row>
    <row r="70" spans="1:4" ht="12.75">
      <c r="A70" s="11" t="s">
        <v>162</v>
      </c>
      <c r="B70" s="12" t="s">
        <v>286</v>
      </c>
      <c r="C70" s="11" t="s">
        <v>287</v>
      </c>
      <c r="D70" s="14">
        <v>166.52</v>
      </c>
    </row>
    <row r="71" spans="1:4" ht="12.75">
      <c r="A71" s="11" t="s">
        <v>163</v>
      </c>
      <c r="B71" s="12" t="s">
        <v>225</v>
      </c>
      <c r="C71" s="11" t="s">
        <v>226</v>
      </c>
      <c r="D71" s="14">
        <v>156.5</v>
      </c>
    </row>
    <row r="72" spans="1:4" ht="12.75">
      <c r="A72" s="11" t="s">
        <v>164</v>
      </c>
      <c r="B72" s="12" t="s">
        <v>288</v>
      </c>
      <c r="C72" s="11" t="s">
        <v>289</v>
      </c>
      <c r="D72" s="14">
        <v>156.47</v>
      </c>
    </row>
    <row r="73" spans="1:4" ht="12.75">
      <c r="A73" s="11" t="s">
        <v>165</v>
      </c>
      <c r="B73" s="12" t="s">
        <v>259</v>
      </c>
      <c r="C73" s="11" t="s">
        <v>260</v>
      </c>
      <c r="D73" s="14">
        <v>154.05</v>
      </c>
    </row>
    <row r="74" spans="1:4" ht="12.75">
      <c r="A74" s="11" t="s">
        <v>166</v>
      </c>
      <c r="B74" s="12" t="s">
        <v>136</v>
      </c>
      <c r="C74" s="11" t="s">
        <v>34</v>
      </c>
      <c r="D74" s="14">
        <v>148.51</v>
      </c>
    </row>
    <row r="75" spans="1:4" ht="12.75">
      <c r="A75" s="11" t="s">
        <v>167</v>
      </c>
      <c r="B75" s="12" t="s">
        <v>114</v>
      </c>
      <c r="C75" s="11" t="s">
        <v>22</v>
      </c>
      <c r="D75" s="14">
        <v>141.4</v>
      </c>
    </row>
    <row r="76" spans="1:4" ht="12.75">
      <c r="A76" s="11" t="s">
        <v>168</v>
      </c>
      <c r="B76" s="12" t="s">
        <v>134</v>
      </c>
      <c r="C76" s="11" t="s">
        <v>28</v>
      </c>
      <c r="D76" s="14">
        <v>140.04</v>
      </c>
    </row>
    <row r="77" spans="1:4" ht="12.75">
      <c r="A77" s="11" t="s">
        <v>169</v>
      </c>
      <c r="B77" s="12" t="s">
        <v>290</v>
      </c>
      <c r="C77" s="11" t="s">
        <v>257</v>
      </c>
      <c r="D77" s="14">
        <v>136.98</v>
      </c>
    </row>
    <row r="78" spans="1:4" ht="12.75">
      <c r="A78" s="11" t="s">
        <v>170</v>
      </c>
      <c r="B78" s="12" t="s">
        <v>153</v>
      </c>
      <c r="C78" s="11" t="s">
        <v>58</v>
      </c>
      <c r="D78" s="14">
        <v>126.85</v>
      </c>
    </row>
    <row r="79" spans="1:4" ht="12.75">
      <c r="A79" s="11" t="s">
        <v>171</v>
      </c>
      <c r="B79" s="12" t="s">
        <v>230</v>
      </c>
      <c r="C79" s="11" t="s">
        <v>231</v>
      </c>
      <c r="D79" s="14">
        <v>126.7</v>
      </c>
    </row>
    <row r="80" spans="1:4" ht="12.75">
      <c r="A80" s="11" t="s">
        <v>172</v>
      </c>
      <c r="B80" s="12" t="s">
        <v>291</v>
      </c>
      <c r="C80" s="11" t="s">
        <v>292</v>
      </c>
      <c r="D80" s="14">
        <v>120.4</v>
      </c>
    </row>
    <row r="81" spans="1:4" ht="12.75">
      <c r="A81" s="11" t="s">
        <v>174</v>
      </c>
      <c r="B81" s="12" t="s">
        <v>221</v>
      </c>
      <c r="C81" s="11" t="s">
        <v>222</v>
      </c>
      <c r="D81" s="14">
        <v>118.88</v>
      </c>
    </row>
    <row r="82" spans="1:4" ht="12.75">
      <c r="A82" s="11" t="s">
        <v>176</v>
      </c>
      <c r="B82" s="12" t="s">
        <v>293</v>
      </c>
      <c r="C82" s="11" t="s">
        <v>294</v>
      </c>
      <c r="D82" s="14">
        <v>118.3</v>
      </c>
    </row>
    <row r="83" spans="1:4" ht="12.75">
      <c r="A83" s="11" t="s">
        <v>177</v>
      </c>
      <c r="B83" s="12" t="s">
        <v>295</v>
      </c>
      <c r="C83" s="11" t="s">
        <v>296</v>
      </c>
      <c r="D83" s="14">
        <v>112.06</v>
      </c>
    </row>
    <row r="84" spans="1:4" ht="12.75">
      <c r="A84" s="11" t="s">
        <v>179</v>
      </c>
      <c r="B84" s="12" t="s">
        <v>223</v>
      </c>
      <c r="C84" s="11" t="s">
        <v>224</v>
      </c>
      <c r="D84" s="14">
        <v>112</v>
      </c>
    </row>
    <row r="85" spans="1:4" ht="12.75">
      <c r="A85" s="11" t="s">
        <v>181</v>
      </c>
      <c r="B85" s="12" t="s">
        <v>297</v>
      </c>
      <c r="C85" s="11" t="s">
        <v>298</v>
      </c>
      <c r="D85" s="14">
        <v>101.03</v>
      </c>
    </row>
    <row r="86" spans="1:4" ht="12.75">
      <c r="A86" s="11" t="s">
        <v>182</v>
      </c>
      <c r="B86" s="12" t="s">
        <v>299</v>
      </c>
      <c r="C86" s="11" t="s">
        <v>300</v>
      </c>
      <c r="D86" s="14">
        <v>84.16</v>
      </c>
    </row>
    <row r="87" spans="1:4" ht="12.75">
      <c r="A87" s="11" t="s">
        <v>183</v>
      </c>
      <c r="B87" s="12" t="s">
        <v>301</v>
      </c>
      <c r="C87" s="11" t="s">
        <v>302</v>
      </c>
      <c r="D87" s="14">
        <v>84.15</v>
      </c>
    </row>
    <row r="88" spans="1:4" ht="12.75">
      <c r="A88" s="11" t="s">
        <v>185</v>
      </c>
      <c r="B88" s="12" t="s">
        <v>303</v>
      </c>
      <c r="C88" s="11" t="s">
        <v>304</v>
      </c>
      <c r="D88" s="14">
        <v>84.07</v>
      </c>
    </row>
    <row r="89" spans="1:4" ht="12.75">
      <c r="A89" s="11" t="s">
        <v>186</v>
      </c>
      <c r="B89" s="12" t="s">
        <v>122</v>
      </c>
      <c r="C89" s="11" t="s">
        <v>305</v>
      </c>
      <c r="D89" s="14">
        <v>84.06</v>
      </c>
    </row>
    <row r="90" spans="1:4" ht="12.75">
      <c r="A90" s="11" t="s">
        <v>188</v>
      </c>
      <c r="B90" s="12" t="s">
        <v>253</v>
      </c>
      <c r="C90" s="11" t="s">
        <v>254</v>
      </c>
      <c r="D90" s="14">
        <v>81.54</v>
      </c>
    </row>
    <row r="91" spans="1:4" ht="12.75">
      <c r="A91" s="11" t="s">
        <v>189</v>
      </c>
      <c r="B91" s="12" t="s">
        <v>132</v>
      </c>
      <c r="C91" s="11" t="s">
        <v>306</v>
      </c>
      <c r="D91" s="14">
        <v>80.84</v>
      </c>
    </row>
    <row r="92" spans="1:4" ht="12.75">
      <c r="A92" s="11" t="s">
        <v>190</v>
      </c>
      <c r="B92" s="12" t="s">
        <v>215</v>
      </c>
      <c r="C92" s="11" t="s">
        <v>64</v>
      </c>
      <c r="D92" s="14">
        <v>80.82</v>
      </c>
    </row>
    <row r="93" spans="1:4" ht="12.75">
      <c r="A93" s="11" t="s">
        <v>191</v>
      </c>
      <c r="B93" s="12" t="s">
        <v>307</v>
      </c>
      <c r="C93" s="11" t="s">
        <v>308</v>
      </c>
      <c r="D93" s="14">
        <v>80.81</v>
      </c>
    </row>
    <row r="94" spans="1:4" ht="12.75">
      <c r="A94" s="11" t="s">
        <v>209</v>
      </c>
      <c r="B94" s="12" t="s">
        <v>266</v>
      </c>
      <c r="C94" s="11" t="s">
        <v>229</v>
      </c>
      <c r="D94" s="14">
        <v>75.54</v>
      </c>
    </row>
    <row r="95" spans="1:4" ht="12.75">
      <c r="A95" s="11" t="s">
        <v>192</v>
      </c>
      <c r="B95" s="12" t="s">
        <v>236</v>
      </c>
      <c r="C95" s="11" t="s">
        <v>237</v>
      </c>
      <c r="D95" s="14">
        <v>68.85</v>
      </c>
    </row>
    <row r="96" spans="1:4" ht="12.75">
      <c r="A96" s="11" t="s">
        <v>193</v>
      </c>
      <c r="B96" s="12" t="s">
        <v>80</v>
      </c>
      <c r="C96" s="11" t="s">
        <v>3</v>
      </c>
      <c r="D96" s="14">
        <v>67.65</v>
      </c>
    </row>
    <row r="97" spans="1:4" ht="12.75">
      <c r="A97" s="11" t="s">
        <v>194</v>
      </c>
      <c r="B97" s="12" t="s">
        <v>267</v>
      </c>
      <c r="C97" s="11" t="s">
        <v>268</v>
      </c>
      <c r="D97" s="14">
        <v>65.22</v>
      </c>
    </row>
    <row r="98" spans="1:4" ht="12.75">
      <c r="A98" s="11" t="s">
        <v>195</v>
      </c>
      <c r="B98" s="12" t="s">
        <v>309</v>
      </c>
      <c r="C98" s="11" t="s">
        <v>310</v>
      </c>
      <c r="D98" s="14">
        <v>64.06</v>
      </c>
    </row>
    <row r="99" spans="1:4" ht="12.75">
      <c r="A99" s="11" t="s">
        <v>196</v>
      </c>
      <c r="B99" s="12" t="s">
        <v>197</v>
      </c>
      <c r="C99" s="11" t="s">
        <v>35</v>
      </c>
      <c r="D99" s="14">
        <v>64.01</v>
      </c>
    </row>
    <row r="100" spans="1:4" ht="12.75">
      <c r="A100" s="11" t="s">
        <v>198</v>
      </c>
      <c r="B100" s="12" t="s">
        <v>269</v>
      </c>
      <c r="C100" s="11" t="s">
        <v>270</v>
      </c>
      <c r="D100" s="14">
        <v>62.86</v>
      </c>
    </row>
    <row r="101" spans="1:4" ht="12.75">
      <c r="A101" s="11" t="s">
        <v>200</v>
      </c>
      <c r="B101" s="12" t="s">
        <v>175</v>
      </c>
      <c r="C101" s="11" t="s">
        <v>61</v>
      </c>
      <c r="D101" s="14">
        <v>60.76</v>
      </c>
    </row>
    <row r="102" spans="1:4" ht="12.75">
      <c r="A102" s="11" t="s">
        <v>201</v>
      </c>
      <c r="B102" s="12" t="s">
        <v>227</v>
      </c>
      <c r="C102" s="11" t="s">
        <v>228</v>
      </c>
      <c r="D102" s="14">
        <v>60.62</v>
      </c>
    </row>
    <row r="103" spans="1:4" ht="12.75">
      <c r="A103" s="11" t="s">
        <v>202</v>
      </c>
      <c r="B103" s="12" t="s">
        <v>311</v>
      </c>
      <c r="C103" s="11" t="s">
        <v>312</v>
      </c>
      <c r="D103" s="14">
        <v>56.28</v>
      </c>
    </row>
    <row r="104" spans="1:4" ht="12.75">
      <c r="A104" s="11" t="s">
        <v>202</v>
      </c>
      <c r="B104" s="12" t="s">
        <v>313</v>
      </c>
      <c r="C104" s="11" t="s">
        <v>314</v>
      </c>
      <c r="D104" s="14">
        <v>56.28</v>
      </c>
    </row>
    <row r="105" spans="1:4" ht="12.75">
      <c r="A105" s="11" t="s">
        <v>204</v>
      </c>
      <c r="B105" s="12" t="s">
        <v>315</v>
      </c>
      <c r="C105" s="11" t="s">
        <v>316</v>
      </c>
      <c r="D105" s="14">
        <v>56.25</v>
      </c>
    </row>
    <row r="106" spans="1:4" ht="12.75">
      <c r="A106" s="11" t="s">
        <v>205</v>
      </c>
      <c r="B106" s="12" t="s">
        <v>173</v>
      </c>
      <c r="C106" s="11" t="s">
        <v>60</v>
      </c>
      <c r="D106" s="14">
        <v>54.46</v>
      </c>
    </row>
    <row r="107" spans="1:4" ht="12.75">
      <c r="A107" s="11" t="s">
        <v>317</v>
      </c>
      <c r="B107" s="12" t="s">
        <v>211</v>
      </c>
      <c r="C107" s="11" t="s">
        <v>59</v>
      </c>
      <c r="D107" s="14">
        <v>54.42</v>
      </c>
    </row>
    <row r="108" spans="1:4" ht="12.75">
      <c r="A108" s="11" t="s">
        <v>318</v>
      </c>
      <c r="B108" s="12" t="s">
        <v>255</v>
      </c>
      <c r="C108" s="11" t="s">
        <v>256</v>
      </c>
      <c r="D108" s="14">
        <v>50.88</v>
      </c>
    </row>
    <row r="109" spans="1:4" ht="12.75">
      <c r="A109" s="11" t="s">
        <v>319</v>
      </c>
      <c r="B109" s="12" t="s">
        <v>271</v>
      </c>
      <c r="C109" s="11" t="s">
        <v>272</v>
      </c>
      <c r="D109" s="14">
        <v>49.06</v>
      </c>
    </row>
    <row r="110" spans="1:4" ht="12.75">
      <c r="A110" s="11" t="s">
        <v>320</v>
      </c>
      <c r="B110" s="12" t="s">
        <v>273</v>
      </c>
      <c r="C110" s="11" t="s">
        <v>274</v>
      </c>
      <c r="D110" s="14">
        <v>49.04</v>
      </c>
    </row>
  </sheetData>
  <mergeCells count="5">
    <mergeCell ref="B8:C8"/>
    <mergeCell ref="A1:D1"/>
    <mergeCell ref="A5:C5"/>
    <mergeCell ref="B2:D2"/>
    <mergeCell ref="B3:D3"/>
  </mergeCells>
  <conditionalFormatting sqref="D11:D110">
    <cfRule type="cellIs" priority="1" dxfId="0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2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5"/>
  <sheetViews>
    <sheetView showGridLines="0" workbookViewId="0" topLeftCell="A1">
      <selection activeCell="B50" sqref="B5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324</v>
      </c>
      <c r="B5" s="27"/>
      <c r="C5" s="27"/>
    </row>
    <row r="7" spans="1:4" ht="12.75" customHeight="1">
      <c r="A7" s="5"/>
      <c r="B7" s="5"/>
      <c r="C7" s="7"/>
      <c r="D7" s="16" t="s">
        <v>47</v>
      </c>
    </row>
    <row r="8" spans="1:4" ht="12.75">
      <c r="A8" s="8" t="s">
        <v>41</v>
      </c>
      <c r="B8" s="23" t="s">
        <v>42</v>
      </c>
      <c r="C8" s="24"/>
      <c r="D8" s="17" t="s">
        <v>38</v>
      </c>
    </row>
    <row r="9" spans="1:4" ht="12.75">
      <c r="A9" s="6"/>
      <c r="B9" s="9"/>
      <c r="C9" s="10"/>
      <c r="D9" s="18" t="s">
        <v>376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1527.17</v>
      </c>
    </row>
    <row r="12" spans="1:4" ht="12.75">
      <c r="A12" s="11" t="s">
        <v>70</v>
      </c>
      <c r="B12" s="12" t="s">
        <v>239</v>
      </c>
      <c r="C12" s="11" t="s">
        <v>19</v>
      </c>
      <c r="D12" s="14">
        <v>711.23</v>
      </c>
    </row>
    <row r="13" spans="1:4" ht="12.75">
      <c r="A13" s="11" t="s">
        <v>71</v>
      </c>
      <c r="B13" s="12" t="s">
        <v>325</v>
      </c>
      <c r="C13" s="11" t="s">
        <v>326</v>
      </c>
      <c r="D13" s="14">
        <v>584.5</v>
      </c>
    </row>
    <row r="14" spans="1:4" ht="12.75">
      <c r="A14" s="11" t="s">
        <v>73</v>
      </c>
      <c r="B14" s="12" t="s">
        <v>72</v>
      </c>
      <c r="C14" s="11" t="s">
        <v>4</v>
      </c>
      <c r="D14" s="14">
        <v>575.44</v>
      </c>
    </row>
    <row r="15" spans="1:4" ht="12.75">
      <c r="A15" s="11" t="s">
        <v>75</v>
      </c>
      <c r="B15" s="12" t="s">
        <v>327</v>
      </c>
      <c r="C15" s="11" t="s">
        <v>328</v>
      </c>
      <c r="D15" s="14">
        <v>542.48</v>
      </c>
    </row>
    <row r="16" spans="1:4" ht="12.75">
      <c r="A16" s="11" t="s">
        <v>77</v>
      </c>
      <c r="B16" s="12" t="s">
        <v>109</v>
      </c>
      <c r="C16" s="11" t="s">
        <v>6</v>
      </c>
      <c r="D16" s="14">
        <v>517.37</v>
      </c>
    </row>
    <row r="17" spans="1:4" ht="12.75">
      <c r="A17" s="11" t="s">
        <v>79</v>
      </c>
      <c r="B17" s="12" t="s">
        <v>69</v>
      </c>
      <c r="C17" s="11" t="s">
        <v>1</v>
      </c>
      <c r="D17" s="14">
        <v>506.53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426.92</v>
      </c>
    </row>
    <row r="19" spans="1:4" ht="12.75">
      <c r="A19" s="11" t="s">
        <v>82</v>
      </c>
      <c r="B19" s="12" t="s">
        <v>94</v>
      </c>
      <c r="C19" s="11" t="s">
        <v>8</v>
      </c>
      <c r="D19" s="14">
        <v>417.61</v>
      </c>
    </row>
    <row r="20" spans="1:4" ht="12.75">
      <c r="A20" s="11" t="s">
        <v>84</v>
      </c>
      <c r="B20" s="12" t="s">
        <v>290</v>
      </c>
      <c r="C20" s="11" t="s">
        <v>257</v>
      </c>
      <c r="D20" s="14">
        <v>390.35</v>
      </c>
    </row>
    <row r="21" spans="1:4" ht="12.75">
      <c r="A21" s="11" t="s">
        <v>86</v>
      </c>
      <c r="B21" s="12" t="s">
        <v>295</v>
      </c>
      <c r="C21" s="11" t="s">
        <v>296</v>
      </c>
      <c r="D21" s="14">
        <v>368.47</v>
      </c>
    </row>
    <row r="22" spans="1:4" ht="12.75">
      <c r="A22" s="11" t="s">
        <v>87</v>
      </c>
      <c r="B22" s="12" t="s">
        <v>276</v>
      </c>
      <c r="C22" s="11" t="s">
        <v>277</v>
      </c>
      <c r="D22" s="14">
        <v>356.29</v>
      </c>
    </row>
    <row r="23" spans="1:4" ht="12.75">
      <c r="A23" s="11" t="s">
        <v>89</v>
      </c>
      <c r="B23" s="12" t="s">
        <v>150</v>
      </c>
      <c r="C23" s="11" t="s">
        <v>57</v>
      </c>
      <c r="D23" s="14">
        <v>324.51</v>
      </c>
    </row>
    <row r="24" spans="1:4" ht="12.75">
      <c r="A24" s="11" t="s">
        <v>90</v>
      </c>
      <c r="B24" s="12" t="s">
        <v>329</v>
      </c>
      <c r="C24" s="11" t="s">
        <v>330</v>
      </c>
      <c r="D24" s="14">
        <v>324.25</v>
      </c>
    </row>
    <row r="25" spans="1:4" ht="12.75">
      <c r="A25" s="11" t="s">
        <v>92</v>
      </c>
      <c r="B25" s="12" t="s">
        <v>288</v>
      </c>
      <c r="C25" s="11" t="s">
        <v>289</v>
      </c>
      <c r="D25" s="14">
        <v>323.33</v>
      </c>
    </row>
    <row r="26" spans="1:4" ht="12.75">
      <c r="A26" s="11" t="s">
        <v>93</v>
      </c>
      <c r="B26" s="12" t="s">
        <v>262</v>
      </c>
      <c r="C26" s="11" t="s">
        <v>263</v>
      </c>
      <c r="D26" s="14">
        <v>286.41</v>
      </c>
    </row>
    <row r="27" spans="1:4" ht="12.75">
      <c r="A27" s="11" t="s">
        <v>95</v>
      </c>
      <c r="B27" s="12" t="s">
        <v>331</v>
      </c>
      <c r="C27" s="11" t="s">
        <v>332</v>
      </c>
      <c r="D27" s="14">
        <v>282.57</v>
      </c>
    </row>
    <row r="28" spans="1:4" ht="12.75">
      <c r="A28" s="11" t="s">
        <v>97</v>
      </c>
      <c r="B28" s="12" t="s">
        <v>333</v>
      </c>
      <c r="C28" s="11" t="s">
        <v>334</v>
      </c>
      <c r="D28" s="14">
        <v>269</v>
      </c>
    </row>
    <row r="29" spans="1:4" ht="12.75">
      <c r="A29" s="11" t="s">
        <v>98</v>
      </c>
      <c r="B29" s="12" t="s">
        <v>335</v>
      </c>
      <c r="C29" s="11" t="s">
        <v>336</v>
      </c>
      <c r="D29" s="14">
        <v>264.2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v>248.9</v>
      </c>
    </row>
    <row r="31" spans="1:4" ht="12.75">
      <c r="A31" s="11" t="s">
        <v>100</v>
      </c>
      <c r="B31" s="12" t="s">
        <v>269</v>
      </c>
      <c r="C31" s="11" t="s">
        <v>270</v>
      </c>
      <c r="D31" s="14">
        <v>242.96</v>
      </c>
    </row>
    <row r="32" spans="1:4" ht="12.75">
      <c r="A32" s="11" t="s">
        <v>102</v>
      </c>
      <c r="B32" s="12" t="s">
        <v>88</v>
      </c>
      <c r="C32" s="11" t="s">
        <v>9</v>
      </c>
      <c r="D32" s="14">
        <v>226.68</v>
      </c>
    </row>
    <row r="33" spans="1:4" ht="12.75">
      <c r="A33" s="11" t="s">
        <v>103</v>
      </c>
      <c r="B33" s="12" t="s">
        <v>208</v>
      </c>
      <c r="C33" s="11" t="s">
        <v>67</v>
      </c>
      <c r="D33" s="14">
        <v>189.78</v>
      </c>
    </row>
    <row r="34" spans="1:4" ht="12.75">
      <c r="A34" s="11" t="s">
        <v>105</v>
      </c>
      <c r="B34" s="12" t="s">
        <v>267</v>
      </c>
      <c r="C34" s="11" t="s">
        <v>268</v>
      </c>
      <c r="D34" s="14">
        <v>178.83</v>
      </c>
    </row>
    <row r="35" spans="1:4" ht="12.75">
      <c r="A35" s="11" t="s">
        <v>107</v>
      </c>
      <c r="B35" s="12" t="s">
        <v>223</v>
      </c>
      <c r="C35" s="11" t="s">
        <v>224</v>
      </c>
      <c r="D35" s="14">
        <v>175.25</v>
      </c>
    </row>
    <row r="36" spans="1:4" ht="12.75">
      <c r="A36" s="11" t="s">
        <v>108</v>
      </c>
      <c r="B36" s="12" t="s">
        <v>91</v>
      </c>
      <c r="C36" s="11" t="s">
        <v>2</v>
      </c>
      <c r="D36" s="14">
        <v>175.11</v>
      </c>
    </row>
    <row r="37" spans="1:4" ht="12.75">
      <c r="A37" s="11" t="s">
        <v>110</v>
      </c>
      <c r="B37" s="12" t="s">
        <v>259</v>
      </c>
      <c r="C37" s="11" t="s">
        <v>260</v>
      </c>
      <c r="D37" s="14">
        <v>171.04</v>
      </c>
    </row>
    <row r="38" spans="1:4" ht="12.75">
      <c r="A38" s="11" t="s">
        <v>112</v>
      </c>
      <c r="B38" s="12" t="s">
        <v>114</v>
      </c>
      <c r="C38" s="11" t="s">
        <v>22</v>
      </c>
      <c r="D38" s="14">
        <v>160.78</v>
      </c>
    </row>
    <row r="39" spans="1:4" ht="12.75">
      <c r="A39" s="11" t="s">
        <v>113</v>
      </c>
      <c r="B39" s="12" t="s">
        <v>218</v>
      </c>
      <c r="C39" s="11" t="s">
        <v>39</v>
      </c>
      <c r="D39" s="14">
        <v>149.38</v>
      </c>
    </row>
    <row r="40" spans="1:4" ht="12.75">
      <c r="A40" s="11" t="s">
        <v>115</v>
      </c>
      <c r="B40" s="12" t="s">
        <v>337</v>
      </c>
      <c r="C40" s="11" t="s">
        <v>338</v>
      </c>
      <c r="D40" s="14">
        <v>146.18</v>
      </c>
    </row>
    <row r="41" spans="1:4" ht="12.75">
      <c r="A41" s="11" t="s">
        <v>117</v>
      </c>
      <c r="B41" s="12" t="s">
        <v>212</v>
      </c>
      <c r="C41" s="11" t="s">
        <v>25</v>
      </c>
      <c r="D41" s="14">
        <v>145</v>
      </c>
    </row>
    <row r="42" spans="1:4" ht="12.75">
      <c r="A42" s="11" t="s">
        <v>119</v>
      </c>
      <c r="B42" s="12" t="s">
        <v>207</v>
      </c>
      <c r="C42" s="11" t="s">
        <v>252</v>
      </c>
      <c r="D42" s="14">
        <v>137.79</v>
      </c>
    </row>
    <row r="43" spans="1:4" ht="12.75">
      <c r="A43" s="11" t="s">
        <v>121</v>
      </c>
      <c r="B43" s="12" t="s">
        <v>261</v>
      </c>
      <c r="C43" s="11" t="s">
        <v>12</v>
      </c>
      <c r="D43" s="14">
        <v>135.27</v>
      </c>
    </row>
    <row r="44" spans="1:4" ht="12.75">
      <c r="A44" s="11" t="s">
        <v>123</v>
      </c>
      <c r="B44" s="12" t="s">
        <v>214</v>
      </c>
      <c r="C44" s="11" t="s">
        <v>13</v>
      </c>
      <c r="D44" s="14">
        <v>135.2</v>
      </c>
    </row>
    <row r="45" spans="1:4" ht="12.75">
      <c r="A45" s="11" t="s">
        <v>125</v>
      </c>
      <c r="B45" s="12" t="s">
        <v>339</v>
      </c>
      <c r="C45" s="11" t="s">
        <v>340</v>
      </c>
      <c r="D45" s="14">
        <v>131.53</v>
      </c>
    </row>
    <row r="46" spans="1:4" ht="12.75">
      <c r="A46" s="11" t="s">
        <v>126</v>
      </c>
      <c r="B46" s="12" t="s">
        <v>341</v>
      </c>
      <c r="C46" s="11" t="s">
        <v>342</v>
      </c>
      <c r="D46" s="14">
        <v>126.7</v>
      </c>
    </row>
    <row r="47" spans="1:4" ht="12.75">
      <c r="A47" s="11" t="s">
        <v>127</v>
      </c>
      <c r="B47" s="12" t="s">
        <v>291</v>
      </c>
      <c r="C47" s="11" t="s">
        <v>292</v>
      </c>
      <c r="D47" s="14">
        <v>125.6</v>
      </c>
    </row>
    <row r="48" spans="1:4" ht="12.75">
      <c r="A48" s="11" t="s">
        <v>129</v>
      </c>
      <c r="B48" s="12" t="s">
        <v>178</v>
      </c>
      <c r="C48" s="11" t="s">
        <v>62</v>
      </c>
      <c r="D48" s="14">
        <v>124.31</v>
      </c>
    </row>
    <row r="49" spans="1:4" ht="12.75">
      <c r="A49" s="11" t="s">
        <v>131</v>
      </c>
      <c r="B49" s="12" t="s">
        <v>343</v>
      </c>
      <c r="C49" s="11" t="s">
        <v>344</v>
      </c>
      <c r="D49" s="14">
        <v>120.87</v>
      </c>
    </row>
    <row r="50" spans="1:4" ht="12.75">
      <c r="A50" s="11" t="s">
        <v>133</v>
      </c>
      <c r="B50" s="12" t="s">
        <v>78</v>
      </c>
      <c r="C50" s="11" t="s">
        <v>29</v>
      </c>
      <c r="D50" s="14">
        <v>118.3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112.29</v>
      </c>
    </row>
    <row r="52" spans="1:4" ht="12.75">
      <c r="A52" s="11" t="s">
        <v>137</v>
      </c>
      <c r="B52" s="12" t="s">
        <v>284</v>
      </c>
      <c r="C52" s="11" t="s">
        <v>285</v>
      </c>
      <c r="D52" s="14">
        <v>111.32</v>
      </c>
    </row>
    <row r="53" spans="1:4" ht="12.75">
      <c r="A53" s="11" t="s">
        <v>139</v>
      </c>
      <c r="B53" s="12" t="s">
        <v>345</v>
      </c>
      <c r="C53" s="11" t="s">
        <v>346</v>
      </c>
      <c r="D53" s="14">
        <v>104</v>
      </c>
    </row>
    <row r="54" spans="1:4" ht="12.75">
      <c r="A54" s="11" t="s">
        <v>140</v>
      </c>
      <c r="B54" s="12" t="s">
        <v>347</v>
      </c>
      <c r="C54" s="11" t="s">
        <v>348</v>
      </c>
      <c r="D54" s="14">
        <v>93.1</v>
      </c>
    </row>
    <row r="55" spans="1:4" ht="12.75">
      <c r="A55" s="11" t="s">
        <v>141</v>
      </c>
      <c r="B55" s="12" t="s">
        <v>349</v>
      </c>
      <c r="C55" s="11" t="s">
        <v>350</v>
      </c>
      <c r="D55" s="14">
        <v>91</v>
      </c>
    </row>
    <row r="56" spans="1:4" ht="12.75">
      <c r="A56" s="11" t="s">
        <v>142</v>
      </c>
      <c r="B56" s="12" t="s">
        <v>352</v>
      </c>
      <c r="C56" s="11" t="s">
        <v>353</v>
      </c>
      <c r="D56" s="14">
        <v>78.54</v>
      </c>
    </row>
    <row r="57" spans="1:4" ht="12.75">
      <c r="A57" s="11" t="s">
        <v>143</v>
      </c>
      <c r="B57" s="12" t="s">
        <v>184</v>
      </c>
      <c r="C57" s="11" t="s">
        <v>24</v>
      </c>
      <c r="D57" s="14">
        <v>67.62</v>
      </c>
    </row>
    <row r="58" spans="1:4" ht="12.75">
      <c r="A58" s="11" t="s">
        <v>144</v>
      </c>
      <c r="B58" s="12" t="s">
        <v>175</v>
      </c>
      <c r="C58" s="11" t="s">
        <v>61</v>
      </c>
      <c r="D58" s="14">
        <v>67.61</v>
      </c>
    </row>
    <row r="59" spans="1:4" ht="12.75">
      <c r="A59" s="11" t="s">
        <v>146</v>
      </c>
      <c r="B59" s="12" t="s">
        <v>358</v>
      </c>
      <c r="C59" s="11" t="s">
        <v>359</v>
      </c>
      <c r="D59" s="14">
        <v>65.03</v>
      </c>
    </row>
    <row r="60" spans="1:4" ht="12.75">
      <c r="A60" s="11" t="s">
        <v>147</v>
      </c>
      <c r="B60" s="12" t="s">
        <v>216</v>
      </c>
      <c r="C60" s="11" t="s">
        <v>20</v>
      </c>
      <c r="D60" s="14">
        <v>62.87</v>
      </c>
    </row>
    <row r="61" spans="1:4" ht="12.75">
      <c r="A61" s="11" t="s">
        <v>149</v>
      </c>
      <c r="B61" s="12" t="s">
        <v>278</v>
      </c>
      <c r="C61" s="11" t="s">
        <v>279</v>
      </c>
      <c r="D61" s="14">
        <v>62.86</v>
      </c>
    </row>
    <row r="62" spans="1:4" ht="12.75">
      <c r="A62" s="11" t="s">
        <v>151</v>
      </c>
      <c r="B62" s="12" t="s">
        <v>364</v>
      </c>
      <c r="C62" s="11" t="s">
        <v>365</v>
      </c>
      <c r="D62" s="14">
        <v>58.06</v>
      </c>
    </row>
    <row r="63" spans="1:4" ht="12.75">
      <c r="A63" s="11" t="s">
        <v>152</v>
      </c>
      <c r="B63" s="12" t="s">
        <v>370</v>
      </c>
      <c r="C63" s="11" t="s">
        <v>371</v>
      </c>
      <c r="D63" s="14">
        <v>54.43</v>
      </c>
    </row>
    <row r="64" spans="1:4" ht="12.75">
      <c r="A64" s="11" t="s">
        <v>154</v>
      </c>
      <c r="B64" s="12" t="s">
        <v>134</v>
      </c>
      <c r="C64" s="11" t="s">
        <v>28</v>
      </c>
      <c r="D64" s="14">
        <v>50.81</v>
      </c>
    </row>
    <row r="65" spans="1:4" ht="12.75">
      <c r="A65" s="11" t="s">
        <v>155</v>
      </c>
      <c r="B65" s="12" t="s">
        <v>106</v>
      </c>
      <c r="C65" s="11" t="s">
        <v>21</v>
      </c>
      <c r="D65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65">
    <cfRule type="cellIs" priority="1" dxfId="0" operator="greaterThanOrEqual" stopIfTrue="1">
      <formula>MAX(D$11:D$65)</formula>
    </cfRule>
    <cfRule type="cellIs" priority="2" dxfId="1" operator="greaterThanOrEqual" stopIfTrue="1">
      <formula>LARGE(D$11:D$65,2)</formula>
    </cfRule>
    <cfRule type="cellIs" priority="3" dxfId="2" operator="greaterThanOrEqual" stopIfTrue="1">
      <formula>LARGE(D$11:D$65,3)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7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434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45</v>
      </c>
    </row>
    <row r="9" spans="1:4" ht="12.75">
      <c r="A9" s="6"/>
      <c r="B9" s="9"/>
      <c r="C9" s="10"/>
      <c r="D9" s="18" t="s">
        <v>377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72</v>
      </c>
      <c r="C11" s="11" t="s">
        <v>4</v>
      </c>
      <c r="D11" s="14">
        <f>2024.27-17.15</f>
        <v>2007.12</v>
      </c>
    </row>
    <row r="12" spans="1:4" ht="12.75">
      <c r="A12" s="11" t="s">
        <v>70</v>
      </c>
      <c r="B12" s="12" t="s">
        <v>69</v>
      </c>
      <c r="C12" s="11" t="s">
        <v>1</v>
      </c>
      <c r="D12" s="14">
        <v>1688.88</v>
      </c>
    </row>
    <row r="13" spans="1:4" ht="12.75">
      <c r="A13" s="11" t="s">
        <v>71</v>
      </c>
      <c r="B13" s="12" t="s">
        <v>239</v>
      </c>
      <c r="C13" s="11" t="s">
        <v>19</v>
      </c>
      <c r="D13" s="14">
        <v>1578.43</v>
      </c>
    </row>
    <row r="14" spans="1:4" ht="12.75">
      <c r="A14" s="11" t="s">
        <v>73</v>
      </c>
      <c r="B14" s="12" t="s">
        <v>74</v>
      </c>
      <c r="C14" s="11" t="s">
        <v>14</v>
      </c>
      <c r="D14" s="14">
        <v>1358.16</v>
      </c>
    </row>
    <row r="15" spans="1:4" ht="12.75">
      <c r="A15" s="11" t="s">
        <v>75</v>
      </c>
      <c r="B15" s="12" t="s">
        <v>94</v>
      </c>
      <c r="C15" s="11" t="s">
        <v>8</v>
      </c>
      <c r="D15" s="14">
        <v>1249.52</v>
      </c>
    </row>
    <row r="16" spans="1:4" ht="12.75">
      <c r="A16" s="11" t="s">
        <v>77</v>
      </c>
      <c r="B16" s="12" t="s">
        <v>88</v>
      </c>
      <c r="C16" s="11" t="s">
        <v>9</v>
      </c>
      <c r="D16" s="14">
        <v>1123.12</v>
      </c>
    </row>
    <row r="17" spans="1:4" ht="12.75">
      <c r="A17" s="11" t="s">
        <v>79</v>
      </c>
      <c r="B17" s="12" t="s">
        <v>78</v>
      </c>
      <c r="C17" s="11" t="s">
        <v>29</v>
      </c>
      <c r="D17" s="14">
        <v>1042.71</v>
      </c>
    </row>
    <row r="18" spans="1:4" ht="12.75">
      <c r="A18" s="11" t="s">
        <v>81</v>
      </c>
      <c r="B18" s="12" t="s">
        <v>111</v>
      </c>
      <c r="C18" s="11" t="s">
        <v>30</v>
      </c>
      <c r="D18" s="14">
        <v>787.25</v>
      </c>
    </row>
    <row r="19" spans="1:4" ht="12.75">
      <c r="A19" s="11" t="s">
        <v>82</v>
      </c>
      <c r="B19" s="12" t="s">
        <v>83</v>
      </c>
      <c r="C19" s="11" t="s">
        <v>5</v>
      </c>
      <c r="D19" s="14">
        <v>767.08</v>
      </c>
    </row>
    <row r="20" spans="1:4" ht="12.75">
      <c r="A20" s="11" t="s">
        <v>84</v>
      </c>
      <c r="B20" s="12" t="s">
        <v>134</v>
      </c>
      <c r="C20" s="11" t="s">
        <v>28</v>
      </c>
      <c r="D20" s="14">
        <v>557.48</v>
      </c>
    </row>
    <row r="21" spans="1:4" ht="12.75">
      <c r="A21" s="11" t="s">
        <v>86</v>
      </c>
      <c r="B21" s="12" t="s">
        <v>106</v>
      </c>
      <c r="C21" s="11" t="s">
        <v>21</v>
      </c>
      <c r="D21" s="14">
        <v>555.93</v>
      </c>
    </row>
    <row r="22" spans="1:4" ht="12.75">
      <c r="A22" s="11" t="s">
        <v>87</v>
      </c>
      <c r="B22" s="12" t="s">
        <v>76</v>
      </c>
      <c r="C22" s="11" t="s">
        <v>27</v>
      </c>
      <c r="D22" s="14">
        <v>550.52</v>
      </c>
    </row>
    <row r="23" spans="1:4" ht="12.75">
      <c r="A23" s="11" t="s">
        <v>89</v>
      </c>
      <c r="B23" s="12" t="s">
        <v>104</v>
      </c>
      <c r="C23" s="11" t="s">
        <v>23</v>
      </c>
      <c r="D23" s="14">
        <v>540.55</v>
      </c>
    </row>
    <row r="24" spans="1:4" ht="12.75">
      <c r="A24" s="11" t="s">
        <v>90</v>
      </c>
      <c r="B24" s="12" t="s">
        <v>184</v>
      </c>
      <c r="C24" s="11" t="s">
        <v>24</v>
      </c>
      <c r="D24" s="14">
        <v>511.16</v>
      </c>
    </row>
    <row r="25" spans="1:4" ht="12.75">
      <c r="A25" s="11" t="s">
        <v>92</v>
      </c>
      <c r="B25" s="12" t="s">
        <v>148</v>
      </c>
      <c r="C25" s="11" t="s">
        <v>275</v>
      </c>
      <c r="D25" s="14">
        <v>498.49</v>
      </c>
    </row>
    <row r="26" spans="1:4" ht="12.75">
      <c r="A26" s="11" t="s">
        <v>93</v>
      </c>
      <c r="B26" s="12" t="s">
        <v>250</v>
      </c>
      <c r="C26" s="11" t="s">
        <v>251</v>
      </c>
      <c r="D26" s="14">
        <v>466.62</v>
      </c>
    </row>
    <row r="27" spans="1:4" ht="12.75">
      <c r="A27" s="11" t="s">
        <v>95</v>
      </c>
      <c r="B27" s="12" t="s">
        <v>175</v>
      </c>
      <c r="C27" s="11" t="s">
        <v>61</v>
      </c>
      <c r="D27" s="14">
        <v>452.86</v>
      </c>
    </row>
    <row r="28" spans="1:4" ht="12.75">
      <c r="A28" s="11" t="s">
        <v>97</v>
      </c>
      <c r="B28" s="12" t="s">
        <v>130</v>
      </c>
      <c r="C28" s="11" t="s">
        <v>56</v>
      </c>
      <c r="D28" s="14">
        <v>425.62</v>
      </c>
    </row>
    <row r="29" spans="1:4" ht="12.75">
      <c r="A29" s="11" t="s">
        <v>98</v>
      </c>
      <c r="B29" s="12" t="s">
        <v>160</v>
      </c>
      <c r="C29" s="11" t="s">
        <v>258</v>
      </c>
      <c r="D29" s="14">
        <v>420.47</v>
      </c>
    </row>
    <row r="30" spans="1:4" ht="12.75">
      <c r="A30" s="11" t="s">
        <v>99</v>
      </c>
      <c r="B30" s="12" t="s">
        <v>109</v>
      </c>
      <c r="C30" s="11" t="s">
        <v>6</v>
      </c>
      <c r="D30" s="14">
        <v>418.44</v>
      </c>
    </row>
    <row r="31" spans="1:4" ht="12.75">
      <c r="A31" s="11" t="s">
        <v>100</v>
      </c>
      <c r="B31" s="12" t="s">
        <v>145</v>
      </c>
      <c r="C31" s="11" t="s">
        <v>18</v>
      </c>
      <c r="D31" s="14">
        <v>417.81</v>
      </c>
    </row>
    <row r="32" spans="1:4" ht="12.75">
      <c r="A32" s="11" t="s">
        <v>102</v>
      </c>
      <c r="B32" s="12" t="s">
        <v>206</v>
      </c>
      <c r="C32" s="11" t="s">
        <v>66</v>
      </c>
      <c r="D32" s="14">
        <v>398.55</v>
      </c>
    </row>
    <row r="33" spans="1:4" ht="12.75">
      <c r="A33" s="11" t="s">
        <v>103</v>
      </c>
      <c r="B33" s="12" t="s">
        <v>91</v>
      </c>
      <c r="C33" s="11" t="s">
        <v>2</v>
      </c>
      <c r="D33" s="14">
        <v>375.66</v>
      </c>
    </row>
    <row r="34" spans="1:4" ht="12.75">
      <c r="A34" s="11" t="s">
        <v>105</v>
      </c>
      <c r="B34" s="12" t="s">
        <v>278</v>
      </c>
      <c r="C34" s="11" t="s">
        <v>279</v>
      </c>
      <c r="D34" s="14">
        <v>368.82</v>
      </c>
    </row>
    <row r="35" spans="1:4" ht="12.75">
      <c r="A35" s="11" t="s">
        <v>107</v>
      </c>
      <c r="B35" s="12" t="s">
        <v>378</v>
      </c>
      <c r="C35" s="11" t="s">
        <v>379</v>
      </c>
      <c r="D35" s="14">
        <v>352.48</v>
      </c>
    </row>
    <row r="36" spans="1:4" ht="12.75">
      <c r="A36" s="11" t="s">
        <v>108</v>
      </c>
      <c r="B36" s="12" t="s">
        <v>96</v>
      </c>
      <c r="C36" s="11" t="s">
        <v>7</v>
      </c>
      <c r="D36" s="14">
        <f>334.24+17.15</f>
        <v>351.39</v>
      </c>
    </row>
    <row r="37" spans="1:4" ht="12.75">
      <c r="A37" s="11" t="s">
        <v>110</v>
      </c>
      <c r="B37" s="12" t="s">
        <v>118</v>
      </c>
      <c r="C37" s="11" t="s">
        <v>15</v>
      </c>
      <c r="D37" s="14">
        <v>345.81</v>
      </c>
    </row>
    <row r="38" spans="1:4" ht="12.75">
      <c r="A38" s="11" t="s">
        <v>112</v>
      </c>
      <c r="B38" s="12" t="s">
        <v>203</v>
      </c>
      <c r="C38" s="11" t="s">
        <v>17</v>
      </c>
      <c r="D38" s="14">
        <v>342.4</v>
      </c>
    </row>
    <row r="39" spans="1:4" ht="12.75">
      <c r="A39" s="11" t="s">
        <v>113</v>
      </c>
      <c r="B39" s="12" t="s">
        <v>116</v>
      </c>
      <c r="C39" s="11" t="s">
        <v>53</v>
      </c>
      <c r="D39" s="14">
        <v>342.14</v>
      </c>
    </row>
    <row r="40" spans="1:4" ht="12.75">
      <c r="A40" s="11" t="s">
        <v>115</v>
      </c>
      <c r="B40" s="12" t="s">
        <v>187</v>
      </c>
      <c r="C40" s="11" t="s">
        <v>32</v>
      </c>
      <c r="D40" s="14">
        <v>335.16</v>
      </c>
    </row>
    <row r="41" spans="1:4" ht="12.75">
      <c r="A41" s="11" t="s">
        <v>117</v>
      </c>
      <c r="B41" s="12" t="s">
        <v>207</v>
      </c>
      <c r="C41" s="11" t="s">
        <v>252</v>
      </c>
      <c r="D41" s="14">
        <v>323.76</v>
      </c>
    </row>
    <row r="42" spans="1:4" ht="12.75">
      <c r="A42" s="11" t="s">
        <v>119</v>
      </c>
      <c r="B42" s="12" t="s">
        <v>120</v>
      </c>
      <c r="C42" s="11" t="s">
        <v>54</v>
      </c>
      <c r="D42" s="14">
        <v>320.01</v>
      </c>
    </row>
    <row r="43" spans="1:4" ht="12.75">
      <c r="A43" s="11" t="s">
        <v>121</v>
      </c>
      <c r="B43" s="12" t="s">
        <v>295</v>
      </c>
      <c r="C43" s="11" t="s">
        <v>296</v>
      </c>
      <c r="D43" s="14">
        <v>311.32</v>
      </c>
    </row>
    <row r="44" spans="1:4" ht="12.75">
      <c r="A44" s="11" t="s">
        <v>123</v>
      </c>
      <c r="B44" s="12" t="s">
        <v>301</v>
      </c>
      <c r="C44" s="11" t="s">
        <v>302</v>
      </c>
      <c r="D44" s="14">
        <v>309.32</v>
      </c>
    </row>
    <row r="45" spans="1:4" ht="12.75">
      <c r="A45" s="11" t="s">
        <v>125</v>
      </c>
      <c r="B45" s="12" t="s">
        <v>124</v>
      </c>
      <c r="C45" s="11" t="s">
        <v>26</v>
      </c>
      <c r="D45" s="14">
        <v>308.74</v>
      </c>
    </row>
    <row r="46" spans="1:4" ht="12.75">
      <c r="A46" s="11" t="s">
        <v>126</v>
      </c>
      <c r="B46" s="12" t="s">
        <v>261</v>
      </c>
      <c r="C46" s="11" t="s">
        <v>12</v>
      </c>
      <c r="D46" s="14">
        <v>296.89</v>
      </c>
    </row>
    <row r="47" spans="1:4" ht="12.75">
      <c r="A47" s="11" t="s">
        <v>127</v>
      </c>
      <c r="B47" s="12" t="s">
        <v>264</v>
      </c>
      <c r="C47" s="11" t="s">
        <v>265</v>
      </c>
      <c r="D47" s="14">
        <v>291.25</v>
      </c>
    </row>
    <row r="48" spans="1:4" ht="12.75">
      <c r="A48" s="11" t="s">
        <v>129</v>
      </c>
      <c r="B48" s="12" t="s">
        <v>331</v>
      </c>
      <c r="C48" s="11" t="s">
        <v>332</v>
      </c>
      <c r="D48" s="14">
        <v>289.66</v>
      </c>
    </row>
    <row r="49" spans="1:4" ht="12.75">
      <c r="A49" s="11" t="s">
        <v>131</v>
      </c>
      <c r="B49" s="12" t="s">
        <v>214</v>
      </c>
      <c r="C49" s="11" t="s">
        <v>13</v>
      </c>
      <c r="D49" s="14">
        <v>286.72</v>
      </c>
    </row>
    <row r="50" spans="1:4" ht="12.75">
      <c r="A50" s="11" t="s">
        <v>133</v>
      </c>
      <c r="B50" s="12" t="s">
        <v>138</v>
      </c>
      <c r="C50" s="11" t="s">
        <v>31</v>
      </c>
      <c r="D50" s="14">
        <v>283.25</v>
      </c>
    </row>
    <row r="51" spans="1:4" ht="12.75">
      <c r="A51" s="11" t="s">
        <v>135</v>
      </c>
      <c r="B51" s="12" t="s">
        <v>128</v>
      </c>
      <c r="C51" s="11" t="s">
        <v>55</v>
      </c>
      <c r="D51" s="14">
        <v>283.15</v>
      </c>
    </row>
    <row r="52" spans="1:4" ht="12.75">
      <c r="A52" s="11" t="s">
        <v>137</v>
      </c>
      <c r="B52" s="12" t="s">
        <v>85</v>
      </c>
      <c r="C52" s="11" t="s">
        <v>11</v>
      </c>
      <c r="D52" s="14">
        <v>282.74</v>
      </c>
    </row>
    <row r="53" spans="1:4" ht="12.75">
      <c r="A53" s="11" t="s">
        <v>139</v>
      </c>
      <c r="B53" s="12" t="s">
        <v>122</v>
      </c>
      <c r="C53" s="11" t="s">
        <v>305</v>
      </c>
      <c r="D53" s="14">
        <v>280</v>
      </c>
    </row>
    <row r="54" spans="1:4" ht="12.75">
      <c r="A54" s="11" t="s">
        <v>140</v>
      </c>
      <c r="B54" s="12" t="s">
        <v>282</v>
      </c>
      <c r="C54" s="11" t="s">
        <v>283</v>
      </c>
      <c r="D54" s="14">
        <v>278.01</v>
      </c>
    </row>
    <row r="55" spans="1:4" ht="12.75">
      <c r="A55" s="11" t="s">
        <v>141</v>
      </c>
      <c r="B55" s="12" t="s">
        <v>335</v>
      </c>
      <c r="C55" s="11" t="s">
        <v>336</v>
      </c>
      <c r="D55" s="14">
        <v>268.61</v>
      </c>
    </row>
    <row r="56" spans="1:4" ht="12.75">
      <c r="A56" s="11" t="s">
        <v>142</v>
      </c>
      <c r="B56" s="12" t="s">
        <v>101</v>
      </c>
      <c r="C56" s="11" t="s">
        <v>16</v>
      </c>
      <c r="D56" s="14">
        <v>265.33</v>
      </c>
    </row>
    <row r="57" spans="1:4" ht="12.75">
      <c r="A57" s="11" t="s">
        <v>143</v>
      </c>
      <c r="B57" s="12" t="s">
        <v>345</v>
      </c>
      <c r="C57" s="11" t="s">
        <v>346</v>
      </c>
      <c r="D57" s="14">
        <v>263.98</v>
      </c>
    </row>
    <row r="58" spans="1:4" ht="12.75">
      <c r="A58" s="11" t="s">
        <v>144</v>
      </c>
      <c r="B58" s="12" t="s">
        <v>208</v>
      </c>
      <c r="C58" s="11" t="s">
        <v>67</v>
      </c>
      <c r="D58" s="14">
        <v>262.91</v>
      </c>
    </row>
    <row r="59" spans="1:4" ht="12.75">
      <c r="A59" s="11" t="s">
        <v>146</v>
      </c>
      <c r="B59" s="12" t="s">
        <v>210</v>
      </c>
      <c r="C59" s="11" t="s">
        <v>36</v>
      </c>
      <c r="D59" s="14">
        <v>259.02</v>
      </c>
    </row>
    <row r="60" spans="1:4" ht="12.75">
      <c r="A60" s="11" t="s">
        <v>147</v>
      </c>
      <c r="B60" s="12" t="s">
        <v>153</v>
      </c>
      <c r="C60" s="11" t="s">
        <v>58</v>
      </c>
      <c r="D60" s="14">
        <v>248.73</v>
      </c>
    </row>
    <row r="61" spans="1:4" ht="12.75">
      <c r="A61" s="11" t="s">
        <v>149</v>
      </c>
      <c r="B61" s="12" t="s">
        <v>212</v>
      </c>
      <c r="C61" s="11" t="s">
        <v>25</v>
      </c>
      <c r="D61" s="14">
        <v>248.47</v>
      </c>
    </row>
    <row r="62" spans="1:4" ht="12.75">
      <c r="A62" s="11" t="s">
        <v>151</v>
      </c>
      <c r="B62" s="12" t="s">
        <v>221</v>
      </c>
      <c r="C62" s="11" t="s">
        <v>222</v>
      </c>
      <c r="D62" s="14">
        <v>241.51</v>
      </c>
    </row>
    <row r="63" spans="1:4" ht="12.75">
      <c r="A63" s="11" t="s">
        <v>152</v>
      </c>
      <c r="B63" s="12" t="s">
        <v>276</v>
      </c>
      <c r="C63" s="11" t="s">
        <v>277</v>
      </c>
      <c r="D63" s="14">
        <v>240.34</v>
      </c>
    </row>
    <row r="64" spans="1:4" ht="12.75">
      <c r="A64" s="11" t="s">
        <v>154</v>
      </c>
      <c r="B64" s="12" t="s">
        <v>217</v>
      </c>
      <c r="C64" s="11" t="s">
        <v>40</v>
      </c>
      <c r="D64" s="14">
        <v>224.56</v>
      </c>
    </row>
    <row r="65" spans="1:4" ht="12.75">
      <c r="A65" s="11" t="s">
        <v>155</v>
      </c>
      <c r="B65" s="12" t="s">
        <v>286</v>
      </c>
      <c r="C65" s="11" t="s">
        <v>287</v>
      </c>
      <c r="D65" s="14">
        <v>222.09</v>
      </c>
    </row>
    <row r="66" spans="1:4" ht="12.75">
      <c r="A66" s="11" t="s">
        <v>157</v>
      </c>
      <c r="B66" s="12" t="s">
        <v>136</v>
      </c>
      <c r="C66" s="11" t="s">
        <v>34</v>
      </c>
      <c r="D66" s="14">
        <v>221.8</v>
      </c>
    </row>
    <row r="67" spans="1:4" ht="12.75">
      <c r="A67" s="11" t="s">
        <v>158</v>
      </c>
      <c r="B67" s="12" t="s">
        <v>216</v>
      </c>
      <c r="C67" s="11" t="s">
        <v>20</v>
      </c>
      <c r="D67" s="14">
        <v>218.71</v>
      </c>
    </row>
    <row r="68" spans="1:4" ht="12.75">
      <c r="A68" s="11" t="s">
        <v>159</v>
      </c>
      <c r="B68" s="12" t="s">
        <v>114</v>
      </c>
      <c r="C68" s="11" t="s">
        <v>22</v>
      </c>
      <c r="D68" s="14">
        <v>195.05</v>
      </c>
    </row>
    <row r="69" spans="1:4" ht="12.75">
      <c r="A69" s="11" t="s">
        <v>161</v>
      </c>
      <c r="B69" s="12" t="s">
        <v>132</v>
      </c>
      <c r="C69" s="11" t="s">
        <v>306</v>
      </c>
      <c r="D69" s="14">
        <v>194.12</v>
      </c>
    </row>
    <row r="70" spans="1:4" ht="12.75">
      <c r="A70" s="11" t="s">
        <v>162</v>
      </c>
      <c r="B70" s="12" t="s">
        <v>150</v>
      </c>
      <c r="C70" s="11" t="s">
        <v>57</v>
      </c>
      <c r="D70" s="14">
        <v>188.45</v>
      </c>
    </row>
    <row r="71" spans="1:4" ht="12.75">
      <c r="A71" s="11" t="s">
        <v>163</v>
      </c>
      <c r="B71" s="12" t="s">
        <v>156</v>
      </c>
      <c r="C71" s="11" t="s">
        <v>37</v>
      </c>
      <c r="D71" s="14">
        <v>182.61</v>
      </c>
    </row>
    <row r="72" spans="1:4" ht="12.75">
      <c r="A72" s="11" t="s">
        <v>164</v>
      </c>
      <c r="B72" s="12" t="s">
        <v>380</v>
      </c>
      <c r="C72" s="11" t="s">
        <v>381</v>
      </c>
      <c r="D72" s="14">
        <v>180.67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177.86</v>
      </c>
    </row>
    <row r="74" spans="1:4" ht="12.75">
      <c r="A74" s="11" t="s">
        <v>166</v>
      </c>
      <c r="B74" s="12" t="s">
        <v>382</v>
      </c>
      <c r="C74" s="11" t="s">
        <v>383</v>
      </c>
      <c r="D74" s="14">
        <v>171.59</v>
      </c>
    </row>
    <row r="75" spans="1:4" ht="12.75">
      <c r="A75" s="11" t="s">
        <v>167</v>
      </c>
      <c r="B75" s="12" t="s">
        <v>232</v>
      </c>
      <c r="C75" s="11" t="s">
        <v>233</v>
      </c>
      <c r="D75" s="14">
        <v>169.85</v>
      </c>
    </row>
    <row r="76" spans="1:4" ht="12.75">
      <c r="A76" s="11" t="s">
        <v>168</v>
      </c>
      <c r="B76" s="12" t="s">
        <v>259</v>
      </c>
      <c r="C76" s="11" t="s">
        <v>260</v>
      </c>
      <c r="D76" s="14">
        <v>158.95</v>
      </c>
    </row>
    <row r="77" spans="1:4" ht="12.75">
      <c r="A77" s="11" t="s">
        <v>169</v>
      </c>
      <c r="B77" s="12" t="s">
        <v>215</v>
      </c>
      <c r="C77" s="11" t="s">
        <v>64</v>
      </c>
      <c r="D77" s="14">
        <v>154.05</v>
      </c>
    </row>
    <row r="78" spans="1:4" ht="12.75">
      <c r="A78" s="11" t="s">
        <v>170</v>
      </c>
      <c r="B78" s="12" t="s">
        <v>290</v>
      </c>
      <c r="C78" s="11" t="s">
        <v>257</v>
      </c>
      <c r="D78" s="14">
        <v>154</v>
      </c>
    </row>
    <row r="79" spans="1:4" ht="12.75">
      <c r="A79" s="11" t="s">
        <v>171</v>
      </c>
      <c r="B79" s="12" t="s">
        <v>178</v>
      </c>
      <c r="C79" s="11" t="s">
        <v>62</v>
      </c>
      <c r="D79" s="14">
        <v>146.56</v>
      </c>
    </row>
    <row r="80" spans="1:4" ht="12.75">
      <c r="A80" s="11" t="s">
        <v>172</v>
      </c>
      <c r="B80" s="12" t="s">
        <v>218</v>
      </c>
      <c r="C80" s="11" t="s">
        <v>39</v>
      </c>
      <c r="D80" s="14">
        <v>144.06</v>
      </c>
    </row>
    <row r="81" spans="1:4" ht="12.75">
      <c r="A81" s="11" t="s">
        <v>174</v>
      </c>
      <c r="B81" s="12" t="s">
        <v>384</v>
      </c>
      <c r="C81" s="11" t="s">
        <v>385</v>
      </c>
      <c r="D81" s="14">
        <v>140.04</v>
      </c>
    </row>
    <row r="82" spans="1:4" ht="12.75">
      <c r="A82" s="11" t="s">
        <v>176</v>
      </c>
      <c r="B82" s="12" t="s">
        <v>293</v>
      </c>
      <c r="C82" s="11" t="s">
        <v>294</v>
      </c>
      <c r="D82" s="14">
        <v>135.2</v>
      </c>
    </row>
    <row r="83" spans="1:4" ht="12.75">
      <c r="A83" s="11" t="s">
        <v>177</v>
      </c>
      <c r="B83" s="12" t="s">
        <v>386</v>
      </c>
      <c r="C83" s="11" t="s">
        <v>387</v>
      </c>
      <c r="D83" s="14">
        <v>128.98</v>
      </c>
    </row>
    <row r="84" spans="1:4" ht="12.75">
      <c r="A84" s="11" t="s">
        <v>179</v>
      </c>
      <c r="B84" s="12" t="s">
        <v>388</v>
      </c>
      <c r="C84" s="11" t="s">
        <v>389</v>
      </c>
      <c r="D84" s="14">
        <v>128.8</v>
      </c>
    </row>
    <row r="85" spans="1:4" ht="12.75">
      <c r="A85" s="11" t="s">
        <v>181</v>
      </c>
      <c r="B85" s="12" t="s">
        <v>255</v>
      </c>
      <c r="C85" s="11" t="s">
        <v>256</v>
      </c>
      <c r="D85" s="14">
        <v>123.61</v>
      </c>
    </row>
    <row r="86" spans="1:4" ht="12.75">
      <c r="A86" s="11" t="s">
        <v>182</v>
      </c>
      <c r="B86" s="12" t="s">
        <v>253</v>
      </c>
      <c r="C86" s="11" t="s">
        <v>254</v>
      </c>
      <c r="D86" s="14">
        <v>122.5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122.35</v>
      </c>
    </row>
    <row r="88" spans="1:4" ht="12.75">
      <c r="A88" s="11" t="s">
        <v>185</v>
      </c>
      <c r="B88" s="12" t="s">
        <v>238</v>
      </c>
      <c r="C88" s="11" t="s">
        <v>10</v>
      </c>
      <c r="D88" s="14">
        <v>116.48</v>
      </c>
    </row>
    <row r="89" spans="1:4" ht="12.75">
      <c r="A89" s="11" t="s">
        <v>186</v>
      </c>
      <c r="B89" s="12" t="s">
        <v>390</v>
      </c>
      <c r="C89" s="11" t="s">
        <v>391</v>
      </c>
      <c r="D89" s="14">
        <v>113.21</v>
      </c>
    </row>
    <row r="90" spans="1:4" ht="12.75">
      <c r="A90" s="11" t="s">
        <v>188</v>
      </c>
      <c r="B90" s="12" t="s">
        <v>392</v>
      </c>
      <c r="C90" s="11" t="s">
        <v>393</v>
      </c>
      <c r="D90" s="14">
        <v>112.33</v>
      </c>
    </row>
    <row r="91" spans="1:4" ht="12.75">
      <c r="A91" s="11" t="s">
        <v>189</v>
      </c>
      <c r="B91" s="12" t="s">
        <v>337</v>
      </c>
      <c r="C91" s="11" t="s">
        <v>338</v>
      </c>
      <c r="D91" s="14">
        <v>112.01</v>
      </c>
    </row>
    <row r="92" spans="1:4" ht="12.75">
      <c r="A92" s="11" t="s">
        <v>190</v>
      </c>
      <c r="B92" s="12" t="s">
        <v>395</v>
      </c>
      <c r="C92" s="11" t="s">
        <v>396</v>
      </c>
      <c r="D92" s="14">
        <v>110.32</v>
      </c>
    </row>
    <row r="93" spans="1:4" ht="12.75">
      <c r="A93" s="11" t="s">
        <v>191</v>
      </c>
      <c r="B93" s="12" t="s">
        <v>225</v>
      </c>
      <c r="C93" s="11" t="s">
        <v>226</v>
      </c>
      <c r="D93" s="14">
        <v>107.69</v>
      </c>
    </row>
    <row r="94" spans="1:4" ht="12.75">
      <c r="A94" s="11" t="s">
        <v>209</v>
      </c>
      <c r="B94" s="12" t="s">
        <v>333</v>
      </c>
      <c r="C94" s="11" t="s">
        <v>334</v>
      </c>
      <c r="D94" s="14">
        <v>103.6</v>
      </c>
    </row>
    <row r="95" spans="1:4" ht="12.75">
      <c r="A95" s="11" t="s">
        <v>192</v>
      </c>
      <c r="B95" s="12" t="s">
        <v>397</v>
      </c>
      <c r="C95" s="11" t="s">
        <v>398</v>
      </c>
      <c r="D95" s="14">
        <v>103.6</v>
      </c>
    </row>
    <row r="96" spans="1:4" ht="12.75">
      <c r="A96" s="11" t="s">
        <v>193</v>
      </c>
      <c r="B96" s="12" t="s">
        <v>399</v>
      </c>
      <c r="C96" s="11" t="s">
        <v>400</v>
      </c>
      <c r="D96" s="14">
        <v>103.4</v>
      </c>
    </row>
    <row r="97" spans="1:4" ht="12.75">
      <c r="A97" s="11" t="s">
        <v>194</v>
      </c>
      <c r="B97" s="12" t="s">
        <v>288</v>
      </c>
      <c r="C97" s="11" t="s">
        <v>289</v>
      </c>
      <c r="D97" s="14">
        <v>97.41</v>
      </c>
    </row>
    <row r="98" spans="1:4" ht="12.75">
      <c r="A98" s="11" t="s">
        <v>195</v>
      </c>
      <c r="B98" s="12" t="s">
        <v>297</v>
      </c>
      <c r="C98" s="11" t="s">
        <v>298</v>
      </c>
      <c r="D98" s="14">
        <v>88.02</v>
      </c>
    </row>
    <row r="99" spans="1:4" ht="12.75">
      <c r="A99" s="11" t="s">
        <v>196</v>
      </c>
      <c r="B99" s="12" t="s">
        <v>262</v>
      </c>
      <c r="C99" s="11" t="s">
        <v>263</v>
      </c>
      <c r="D99" s="14">
        <v>86.04</v>
      </c>
    </row>
    <row r="100" spans="1:4" ht="12.75">
      <c r="A100" s="11" t="s">
        <v>198</v>
      </c>
      <c r="B100" s="12" t="s">
        <v>315</v>
      </c>
      <c r="C100" s="11" t="s">
        <v>316</v>
      </c>
      <c r="D100" s="14">
        <v>85.02</v>
      </c>
    </row>
    <row r="101" spans="1:4" ht="12.75">
      <c r="A101" s="11" t="s">
        <v>200</v>
      </c>
      <c r="B101" s="12" t="s">
        <v>401</v>
      </c>
      <c r="C101" s="11" t="s">
        <v>402</v>
      </c>
      <c r="D101" s="14">
        <v>84.95</v>
      </c>
    </row>
    <row r="102" spans="1:4" ht="12.75">
      <c r="A102" s="11" t="s">
        <v>201</v>
      </c>
      <c r="B102" s="12" t="s">
        <v>299</v>
      </c>
      <c r="C102" s="11" t="s">
        <v>300</v>
      </c>
      <c r="D102" s="14">
        <v>84.14</v>
      </c>
    </row>
    <row r="103" spans="1:4" ht="12.75">
      <c r="A103" s="11" t="s">
        <v>202</v>
      </c>
      <c r="B103" s="12" t="s">
        <v>313</v>
      </c>
      <c r="C103" s="11" t="s">
        <v>314</v>
      </c>
      <c r="D103" s="14">
        <v>84.05</v>
      </c>
    </row>
    <row r="104" spans="1:4" ht="12.75">
      <c r="A104" s="11" t="s">
        <v>351</v>
      </c>
      <c r="B104" s="12" t="s">
        <v>266</v>
      </c>
      <c r="C104" s="11" t="s">
        <v>229</v>
      </c>
      <c r="D104" s="14">
        <v>71.02</v>
      </c>
    </row>
    <row r="105" spans="1:4" ht="12.75">
      <c r="A105" s="11" t="s">
        <v>204</v>
      </c>
      <c r="B105" s="12" t="s">
        <v>404</v>
      </c>
      <c r="C105" s="11" t="s">
        <v>405</v>
      </c>
      <c r="D105" s="14">
        <v>68.88</v>
      </c>
    </row>
    <row r="106" spans="1:4" ht="12.75">
      <c r="A106" s="11" t="s">
        <v>205</v>
      </c>
      <c r="B106" s="12" t="s">
        <v>291</v>
      </c>
      <c r="C106" s="11" t="s">
        <v>292</v>
      </c>
      <c r="D106" s="14">
        <v>66.48</v>
      </c>
    </row>
    <row r="107" spans="1:4" ht="12.75">
      <c r="A107" s="11" t="s">
        <v>317</v>
      </c>
      <c r="B107" s="12" t="s">
        <v>408</v>
      </c>
      <c r="C107" s="11" t="s">
        <v>409</v>
      </c>
      <c r="D107" s="14">
        <v>66.47</v>
      </c>
    </row>
    <row r="108" spans="1:4" ht="12.75">
      <c r="A108" s="11" t="s">
        <v>318</v>
      </c>
      <c r="B108" s="12" t="s">
        <v>307</v>
      </c>
      <c r="C108" s="11" t="s">
        <v>308</v>
      </c>
      <c r="D108" s="14">
        <v>66.07</v>
      </c>
    </row>
    <row r="109" spans="1:4" ht="12.75">
      <c r="A109" s="11" t="s">
        <v>319</v>
      </c>
      <c r="B109" s="12" t="s">
        <v>230</v>
      </c>
      <c r="C109" s="11" t="s">
        <v>231</v>
      </c>
      <c r="D109" s="14">
        <v>61.62</v>
      </c>
    </row>
    <row r="110" spans="1:4" ht="12.75">
      <c r="A110" s="11" t="s">
        <v>320</v>
      </c>
      <c r="B110" s="12" t="s">
        <v>414</v>
      </c>
      <c r="C110" s="11" t="s">
        <v>415</v>
      </c>
      <c r="D110" s="14">
        <v>61.61</v>
      </c>
    </row>
    <row r="111" spans="1:4" ht="12.75">
      <c r="A111" s="11" t="s">
        <v>354</v>
      </c>
      <c r="B111" s="12" t="s">
        <v>418</v>
      </c>
      <c r="C111" s="11" t="s">
        <v>419</v>
      </c>
      <c r="D111" s="14">
        <v>59.21</v>
      </c>
    </row>
    <row r="112" spans="1:4" ht="12.75">
      <c r="A112" s="11" t="s">
        <v>355</v>
      </c>
      <c r="B112" s="12" t="s">
        <v>422</v>
      </c>
      <c r="C112" s="11" t="s">
        <v>423</v>
      </c>
      <c r="D112" s="14">
        <v>56.76</v>
      </c>
    </row>
    <row r="113" spans="1:4" ht="12.75">
      <c r="A113" s="11" t="s">
        <v>356</v>
      </c>
      <c r="B113" s="12" t="s">
        <v>284</v>
      </c>
      <c r="C113" s="11" t="s">
        <v>285</v>
      </c>
      <c r="D113" s="14">
        <v>56.7</v>
      </c>
    </row>
    <row r="114" spans="1:4" ht="12.75">
      <c r="A114" s="11" t="s">
        <v>357</v>
      </c>
      <c r="B114" s="12" t="s">
        <v>223</v>
      </c>
      <c r="C114" s="11" t="s">
        <v>224</v>
      </c>
      <c r="D114" s="14">
        <v>56.15</v>
      </c>
    </row>
    <row r="115" spans="1:4" ht="12.75">
      <c r="A115" s="11" t="s">
        <v>360</v>
      </c>
      <c r="B115" s="12" t="s">
        <v>426</v>
      </c>
      <c r="C115" s="11" t="s">
        <v>427</v>
      </c>
      <c r="D115" s="14">
        <v>55.64</v>
      </c>
    </row>
    <row r="116" spans="1:4" ht="12.75">
      <c r="A116" s="11" t="s">
        <v>361</v>
      </c>
      <c r="B116" s="12" t="s">
        <v>236</v>
      </c>
      <c r="C116" s="11" t="s">
        <v>237</v>
      </c>
      <c r="D116" s="14">
        <v>49.91</v>
      </c>
    </row>
    <row r="117" spans="1:4" ht="12.75">
      <c r="A117" s="11" t="s">
        <v>362</v>
      </c>
      <c r="B117" s="12" t="s">
        <v>269</v>
      </c>
      <c r="C117" s="11" t="s">
        <v>270</v>
      </c>
      <c r="D117" s="14">
        <v>45.46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7"/>
  <sheetViews>
    <sheetView showGridLines="0" workbookViewId="0" topLeftCell="A7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435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48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68</v>
      </c>
      <c r="B11" s="12" t="s">
        <v>74</v>
      </c>
      <c r="C11" s="11" t="s">
        <v>14</v>
      </c>
      <c r="D11" s="14">
        <v>2321.47</v>
      </c>
    </row>
    <row r="12" spans="1:4" ht="12.75">
      <c r="A12" s="11" t="s">
        <v>70</v>
      </c>
      <c r="B12" s="12" t="s">
        <v>88</v>
      </c>
      <c r="C12" s="11" t="s">
        <v>9</v>
      </c>
      <c r="D12" s="14">
        <v>1410.93</v>
      </c>
    </row>
    <row r="13" spans="1:4" ht="12.75">
      <c r="A13" s="11" t="s">
        <v>71</v>
      </c>
      <c r="B13" s="12" t="s">
        <v>72</v>
      </c>
      <c r="C13" s="11" t="s">
        <v>4</v>
      </c>
      <c r="D13" s="14">
        <v>1260.88</v>
      </c>
    </row>
    <row r="14" spans="1:4" ht="12.75">
      <c r="A14" s="11" t="s">
        <v>73</v>
      </c>
      <c r="B14" s="12" t="s">
        <v>69</v>
      </c>
      <c r="C14" s="11" t="s">
        <v>1</v>
      </c>
      <c r="D14" s="14">
        <v>1235.08</v>
      </c>
    </row>
    <row r="15" spans="1:4" ht="12.75">
      <c r="A15" s="11" t="s">
        <v>75</v>
      </c>
      <c r="B15" s="12" t="s">
        <v>109</v>
      </c>
      <c r="C15" s="11" t="s">
        <v>6</v>
      </c>
      <c r="D15" s="14">
        <v>993.72</v>
      </c>
    </row>
    <row r="16" spans="1:4" ht="12.75">
      <c r="A16" s="11" t="s">
        <v>77</v>
      </c>
      <c r="B16" s="12" t="s">
        <v>239</v>
      </c>
      <c r="C16" s="11" t="s">
        <v>19</v>
      </c>
      <c r="D16" s="14">
        <v>840.69</v>
      </c>
    </row>
    <row r="17" spans="1:4" ht="12.75">
      <c r="A17" s="11" t="s">
        <v>79</v>
      </c>
      <c r="B17" s="12" t="s">
        <v>120</v>
      </c>
      <c r="C17" s="11" t="s">
        <v>54</v>
      </c>
      <c r="D17" s="14">
        <v>803.31</v>
      </c>
    </row>
    <row r="18" spans="1:4" ht="12.75">
      <c r="A18" s="11" t="s">
        <v>81</v>
      </c>
      <c r="B18" s="12" t="s">
        <v>83</v>
      </c>
      <c r="C18" s="11" t="s">
        <v>5</v>
      </c>
      <c r="D18" s="14">
        <v>646.5</v>
      </c>
    </row>
    <row r="19" spans="1:4" ht="12.75">
      <c r="A19" s="11" t="s">
        <v>82</v>
      </c>
      <c r="B19" s="12" t="s">
        <v>76</v>
      </c>
      <c r="C19" s="11" t="s">
        <v>27</v>
      </c>
      <c r="D19" s="14">
        <v>588.16</v>
      </c>
    </row>
    <row r="20" spans="1:4" ht="12.75">
      <c r="A20" s="11" t="s">
        <v>84</v>
      </c>
      <c r="B20" s="12" t="s">
        <v>207</v>
      </c>
      <c r="C20" s="11" t="s">
        <v>252</v>
      </c>
      <c r="D20" s="14">
        <v>583.73</v>
      </c>
    </row>
    <row r="21" spans="1:4" ht="12.75">
      <c r="A21" s="11" t="s">
        <v>86</v>
      </c>
      <c r="B21" s="12" t="s">
        <v>325</v>
      </c>
      <c r="C21" s="11" t="s">
        <v>326</v>
      </c>
      <c r="D21" s="14">
        <v>545.54</v>
      </c>
    </row>
    <row r="22" spans="1:4" ht="12.75">
      <c r="A22" s="11" t="s">
        <v>87</v>
      </c>
      <c r="B22" s="12" t="s">
        <v>295</v>
      </c>
      <c r="C22" s="11" t="s">
        <v>296</v>
      </c>
      <c r="D22" s="14">
        <v>511.97</v>
      </c>
    </row>
    <row r="23" spans="1:4" ht="12.75">
      <c r="A23" s="11" t="s">
        <v>89</v>
      </c>
      <c r="B23" s="12" t="s">
        <v>212</v>
      </c>
      <c r="C23" s="11" t="s">
        <v>25</v>
      </c>
      <c r="D23" s="14">
        <v>482.2</v>
      </c>
    </row>
    <row r="24" spans="1:4" ht="12.75">
      <c r="A24" s="11" t="s">
        <v>90</v>
      </c>
      <c r="B24" s="12" t="s">
        <v>124</v>
      </c>
      <c r="C24" s="11" t="s">
        <v>26</v>
      </c>
      <c r="D24" s="14">
        <v>476.12</v>
      </c>
    </row>
    <row r="25" spans="1:4" ht="12.75">
      <c r="A25" s="11" t="s">
        <v>92</v>
      </c>
      <c r="B25" s="12" t="s">
        <v>335</v>
      </c>
      <c r="C25" s="11" t="s">
        <v>336</v>
      </c>
      <c r="D25" s="14">
        <v>475.58</v>
      </c>
    </row>
    <row r="26" spans="1:4" ht="12.75">
      <c r="A26" s="11" t="s">
        <v>93</v>
      </c>
      <c r="B26" s="12" t="s">
        <v>331</v>
      </c>
      <c r="C26" s="11" t="s">
        <v>332</v>
      </c>
      <c r="D26" s="14">
        <v>426.6</v>
      </c>
    </row>
    <row r="27" spans="1:4" ht="12.75">
      <c r="A27" s="11" t="s">
        <v>95</v>
      </c>
      <c r="B27" s="12" t="s">
        <v>78</v>
      </c>
      <c r="C27" s="11" t="s">
        <v>29</v>
      </c>
      <c r="D27" s="14">
        <v>420.18</v>
      </c>
    </row>
    <row r="28" spans="1:4" ht="12.75">
      <c r="A28" s="11" t="s">
        <v>97</v>
      </c>
      <c r="B28" s="12" t="s">
        <v>184</v>
      </c>
      <c r="C28" s="11" t="s">
        <v>24</v>
      </c>
      <c r="D28" s="14">
        <v>398.8</v>
      </c>
    </row>
    <row r="29" spans="1:4" ht="12.75">
      <c r="A29" s="11" t="s">
        <v>98</v>
      </c>
      <c r="B29" s="12" t="s">
        <v>436</v>
      </c>
      <c r="C29" s="11" t="s">
        <v>437</v>
      </c>
      <c r="D29" s="14">
        <v>371.25</v>
      </c>
    </row>
    <row r="30" spans="1:4" ht="12.75">
      <c r="A30" s="11" t="s">
        <v>99</v>
      </c>
      <c r="B30" s="12" t="s">
        <v>85</v>
      </c>
      <c r="C30" s="11" t="s">
        <v>11</v>
      </c>
      <c r="D30" s="14">
        <f>445.43-83.04</f>
        <v>362.39</v>
      </c>
    </row>
    <row r="31" spans="1:4" ht="12.75">
      <c r="A31" s="11" t="s">
        <v>100</v>
      </c>
      <c r="B31" s="12" t="s">
        <v>267</v>
      </c>
      <c r="C31" s="11" t="s">
        <v>268</v>
      </c>
      <c r="D31" s="14">
        <v>348.12</v>
      </c>
    </row>
    <row r="32" spans="1:4" ht="12.75">
      <c r="A32" s="11" t="s">
        <v>102</v>
      </c>
      <c r="B32" s="12" t="s">
        <v>264</v>
      </c>
      <c r="C32" s="11" t="s">
        <v>265</v>
      </c>
      <c r="D32" s="14">
        <v>331.77</v>
      </c>
    </row>
    <row r="33" spans="1:4" ht="12.75">
      <c r="A33" s="11" t="s">
        <v>103</v>
      </c>
      <c r="B33" s="12" t="s">
        <v>438</v>
      </c>
      <c r="C33" s="11" t="s">
        <v>439</v>
      </c>
      <c r="D33" s="14">
        <v>326.05</v>
      </c>
    </row>
    <row r="34" spans="1:4" ht="12.75">
      <c r="A34" s="11" t="s">
        <v>105</v>
      </c>
      <c r="B34" s="12" t="s">
        <v>261</v>
      </c>
      <c r="C34" s="11" t="s">
        <v>12</v>
      </c>
      <c r="D34" s="14">
        <v>317.13</v>
      </c>
    </row>
    <row r="35" spans="1:4" ht="12.75">
      <c r="A35" s="11" t="s">
        <v>107</v>
      </c>
      <c r="B35" s="12" t="s">
        <v>262</v>
      </c>
      <c r="C35" s="11" t="s">
        <v>263</v>
      </c>
      <c r="D35" s="14">
        <v>316.75</v>
      </c>
    </row>
    <row r="36" spans="1:4" ht="12.75">
      <c r="A36" s="11" t="s">
        <v>108</v>
      </c>
      <c r="B36" s="12" t="s">
        <v>111</v>
      </c>
      <c r="C36" s="11" t="s">
        <v>30</v>
      </c>
      <c r="D36" s="14">
        <v>311.86</v>
      </c>
    </row>
    <row r="37" spans="1:4" ht="12.75">
      <c r="A37" s="11" t="s">
        <v>110</v>
      </c>
      <c r="B37" s="12" t="s">
        <v>130</v>
      </c>
      <c r="C37" s="11" t="s">
        <v>56</v>
      </c>
      <c r="D37" s="14">
        <v>310.03</v>
      </c>
    </row>
    <row r="38" spans="1:4" ht="12.75">
      <c r="A38" s="11" t="s">
        <v>112</v>
      </c>
      <c r="B38" s="12" t="s">
        <v>347</v>
      </c>
      <c r="C38" s="11" t="s">
        <v>348</v>
      </c>
      <c r="D38" s="14">
        <v>299.12</v>
      </c>
    </row>
    <row r="39" spans="1:4" ht="12.75">
      <c r="A39" s="11" t="s">
        <v>113</v>
      </c>
      <c r="B39" s="12" t="s">
        <v>276</v>
      </c>
      <c r="C39" s="11" t="s">
        <v>277</v>
      </c>
      <c r="D39" s="14">
        <v>294.11</v>
      </c>
    </row>
    <row r="40" spans="1:4" ht="12.75">
      <c r="A40" s="11" t="s">
        <v>115</v>
      </c>
      <c r="B40" s="12" t="s">
        <v>333</v>
      </c>
      <c r="C40" s="11" t="s">
        <v>334</v>
      </c>
      <c r="D40" s="14">
        <v>292.8</v>
      </c>
    </row>
    <row r="41" spans="1:4" ht="12.75">
      <c r="A41" s="11" t="s">
        <v>117</v>
      </c>
      <c r="B41" s="12" t="s">
        <v>114</v>
      </c>
      <c r="C41" s="11" t="s">
        <v>22</v>
      </c>
      <c r="D41" s="14">
        <v>271.99</v>
      </c>
    </row>
    <row r="42" spans="1:4" ht="12.75">
      <c r="A42" s="11" t="s">
        <v>119</v>
      </c>
      <c r="B42" s="12" t="s">
        <v>94</v>
      </c>
      <c r="C42" s="11" t="s">
        <v>8</v>
      </c>
      <c r="D42" s="14">
        <v>263.27</v>
      </c>
    </row>
    <row r="43" spans="1:4" ht="12.75">
      <c r="A43" s="11" t="s">
        <v>121</v>
      </c>
      <c r="B43" s="12" t="s">
        <v>288</v>
      </c>
      <c r="C43" s="11" t="s">
        <v>289</v>
      </c>
      <c r="D43" s="14">
        <v>257.22</v>
      </c>
    </row>
    <row r="44" spans="1:4" ht="12.75">
      <c r="A44" s="11" t="s">
        <v>123</v>
      </c>
      <c r="B44" s="12" t="s">
        <v>210</v>
      </c>
      <c r="C44" s="11" t="s">
        <v>36</v>
      </c>
      <c r="D44" s="14">
        <v>247.68</v>
      </c>
    </row>
    <row r="45" spans="1:4" ht="12.75">
      <c r="A45" s="11" t="s">
        <v>125</v>
      </c>
      <c r="B45" s="12" t="s">
        <v>259</v>
      </c>
      <c r="C45" s="11" t="s">
        <v>260</v>
      </c>
      <c r="D45" s="14">
        <v>246.52</v>
      </c>
    </row>
    <row r="46" spans="1:4" ht="12.75">
      <c r="A46" s="11" t="s">
        <v>126</v>
      </c>
      <c r="B46" s="12" t="s">
        <v>408</v>
      </c>
      <c r="C46" s="11" t="s">
        <v>409</v>
      </c>
      <c r="D46" s="14">
        <v>246.45</v>
      </c>
    </row>
    <row r="47" spans="1:4" ht="12.75">
      <c r="A47" s="11" t="s">
        <v>127</v>
      </c>
      <c r="B47" s="12" t="s">
        <v>104</v>
      </c>
      <c r="C47" s="11" t="s">
        <v>23</v>
      </c>
      <c r="D47" s="14">
        <v>233.56</v>
      </c>
    </row>
    <row r="48" spans="1:4" ht="12.75">
      <c r="A48" s="11" t="s">
        <v>129</v>
      </c>
      <c r="B48" s="12" t="s">
        <v>441</v>
      </c>
      <c r="C48" s="11" t="s">
        <v>442</v>
      </c>
      <c r="D48" s="11">
        <v>225.01</v>
      </c>
    </row>
    <row r="49" spans="1:4" ht="12.75">
      <c r="A49" s="11" t="s">
        <v>131</v>
      </c>
      <c r="B49" s="12" t="s">
        <v>255</v>
      </c>
      <c r="C49" s="11" t="s">
        <v>256</v>
      </c>
      <c r="D49" s="14">
        <v>222.17</v>
      </c>
    </row>
    <row r="50" spans="1:4" ht="12.75">
      <c r="A50" s="11" t="s">
        <v>133</v>
      </c>
      <c r="B50" s="12" t="s">
        <v>440</v>
      </c>
      <c r="C50" s="11" t="s">
        <v>228</v>
      </c>
      <c r="D50" s="14">
        <v>217.35</v>
      </c>
    </row>
    <row r="51" spans="1:4" ht="12.75">
      <c r="A51" s="11" t="s">
        <v>135</v>
      </c>
      <c r="B51" s="12" t="s">
        <v>364</v>
      </c>
      <c r="C51" s="11" t="s">
        <v>365</v>
      </c>
      <c r="D51" s="14">
        <v>214.28</v>
      </c>
    </row>
    <row r="52" spans="1:4" ht="12.75">
      <c r="A52" s="11" t="s">
        <v>137</v>
      </c>
      <c r="B52" s="12" t="s">
        <v>269</v>
      </c>
      <c r="C52" s="11" t="s">
        <v>270</v>
      </c>
      <c r="D52" s="14">
        <v>210.57</v>
      </c>
    </row>
    <row r="53" spans="1:4" ht="12.75">
      <c r="A53" s="11" t="s">
        <v>139</v>
      </c>
      <c r="B53" s="12" t="s">
        <v>106</v>
      </c>
      <c r="C53" s="11" t="s">
        <v>21</v>
      </c>
      <c r="D53" s="14">
        <v>201.75</v>
      </c>
    </row>
    <row r="54" spans="1:4" ht="12.75">
      <c r="A54" s="11" t="s">
        <v>140</v>
      </c>
      <c r="B54" s="12" t="s">
        <v>178</v>
      </c>
      <c r="C54" s="11" t="s">
        <v>62</v>
      </c>
      <c r="D54" s="14">
        <v>192.84</v>
      </c>
    </row>
    <row r="55" spans="1:4" ht="12.75">
      <c r="A55" s="11" t="s">
        <v>141</v>
      </c>
      <c r="B55" s="12" t="s">
        <v>380</v>
      </c>
      <c r="C55" s="11" t="s">
        <v>381</v>
      </c>
      <c r="D55" s="14">
        <v>186.21</v>
      </c>
    </row>
    <row r="56" spans="1:4" ht="12.75">
      <c r="A56" s="11" t="s">
        <v>142</v>
      </c>
      <c r="B56" s="12" t="s">
        <v>278</v>
      </c>
      <c r="C56" s="11" t="s">
        <v>279</v>
      </c>
      <c r="D56" s="14">
        <v>182.24</v>
      </c>
    </row>
    <row r="57" spans="1:4" ht="12.75">
      <c r="A57" s="11" t="s">
        <v>143</v>
      </c>
      <c r="B57" s="12" t="s">
        <v>290</v>
      </c>
      <c r="C57" s="11" t="s">
        <v>257</v>
      </c>
      <c r="D57" s="14">
        <v>180.17</v>
      </c>
    </row>
    <row r="58" spans="1:4" ht="12.75">
      <c r="A58" s="11" t="s">
        <v>144</v>
      </c>
      <c r="B58" s="12" t="s">
        <v>136</v>
      </c>
      <c r="C58" s="11" t="s">
        <v>34</v>
      </c>
      <c r="D58" s="14">
        <v>176.97</v>
      </c>
    </row>
    <row r="59" spans="1:4" ht="12.75">
      <c r="A59" s="11" t="s">
        <v>146</v>
      </c>
      <c r="B59" s="12" t="s">
        <v>443</v>
      </c>
      <c r="C59" s="11" t="s">
        <v>444</v>
      </c>
      <c r="D59" s="11">
        <v>170.8</v>
      </c>
    </row>
    <row r="60" spans="1:4" ht="12.75">
      <c r="A60" s="11" t="s">
        <v>147</v>
      </c>
      <c r="B60" s="12" t="s">
        <v>91</v>
      </c>
      <c r="C60" s="11" t="s">
        <v>2</v>
      </c>
      <c r="D60" s="14">
        <v>163.92</v>
      </c>
    </row>
    <row r="61" spans="1:4" ht="12.75">
      <c r="A61" s="11" t="s">
        <v>149</v>
      </c>
      <c r="B61" s="12" t="s">
        <v>216</v>
      </c>
      <c r="C61" s="11" t="s">
        <v>20</v>
      </c>
      <c r="D61" s="14">
        <v>158.53</v>
      </c>
    </row>
    <row r="62" spans="1:4" ht="12.75">
      <c r="A62" s="11" t="s">
        <v>151</v>
      </c>
      <c r="B62" s="12" t="s">
        <v>214</v>
      </c>
      <c r="C62" s="11" t="s">
        <v>13</v>
      </c>
      <c r="D62" s="14">
        <v>156.1</v>
      </c>
    </row>
    <row r="63" spans="1:4" ht="12.75">
      <c r="A63" s="11" t="s">
        <v>152</v>
      </c>
      <c r="B63" s="12" t="s">
        <v>329</v>
      </c>
      <c r="C63" s="11" t="s">
        <v>330</v>
      </c>
      <c r="D63" s="14">
        <v>145</v>
      </c>
    </row>
    <row r="64" spans="1:4" ht="12.75">
      <c r="A64" s="11" t="s">
        <v>154</v>
      </c>
      <c r="B64" s="12" t="s">
        <v>445</v>
      </c>
      <c r="C64" s="11" t="s">
        <v>446</v>
      </c>
      <c r="D64" s="11">
        <v>145</v>
      </c>
    </row>
    <row r="65" spans="1:4" ht="12.75">
      <c r="A65" s="11" t="s">
        <v>155</v>
      </c>
      <c r="B65" s="12" t="s">
        <v>386</v>
      </c>
      <c r="C65" s="11" t="s">
        <v>387</v>
      </c>
      <c r="D65" s="14">
        <v>144.03</v>
      </c>
    </row>
    <row r="66" spans="1:4" ht="12.75">
      <c r="A66" s="11" t="s">
        <v>157</v>
      </c>
      <c r="B66" s="12" t="s">
        <v>447</v>
      </c>
      <c r="C66" s="11" t="s">
        <v>448</v>
      </c>
      <c r="D66" s="11">
        <v>143.5</v>
      </c>
    </row>
    <row r="67" spans="1:4" ht="12.75">
      <c r="A67" s="11" t="s">
        <v>158</v>
      </c>
      <c r="B67" s="12" t="s">
        <v>449</v>
      </c>
      <c r="C67" s="11" t="s">
        <v>450</v>
      </c>
      <c r="D67" s="11">
        <v>138.21</v>
      </c>
    </row>
    <row r="68" spans="1:4" ht="12.75">
      <c r="A68" s="11" t="s">
        <v>159</v>
      </c>
      <c r="B68" s="12" t="s">
        <v>291</v>
      </c>
      <c r="C68" s="11" t="s">
        <v>292</v>
      </c>
      <c r="D68" s="14">
        <v>132.8</v>
      </c>
    </row>
    <row r="69" spans="1:4" ht="12.75">
      <c r="A69" s="11" t="s">
        <v>161</v>
      </c>
      <c r="B69" s="12" t="s">
        <v>134</v>
      </c>
      <c r="C69" s="11" t="s">
        <v>28</v>
      </c>
      <c r="D69" s="14">
        <v>128.64</v>
      </c>
    </row>
    <row r="70" spans="1:4" ht="12.75">
      <c r="A70" s="11" t="s">
        <v>162</v>
      </c>
      <c r="B70" s="12" t="s">
        <v>388</v>
      </c>
      <c r="C70" s="11" t="s">
        <v>389</v>
      </c>
      <c r="D70" s="14">
        <v>128</v>
      </c>
    </row>
    <row r="71" spans="1:4" ht="12.75">
      <c r="A71" s="11" t="s">
        <v>163</v>
      </c>
      <c r="B71" s="12" t="s">
        <v>211</v>
      </c>
      <c r="C71" s="11" t="s">
        <v>59</v>
      </c>
      <c r="D71" s="11">
        <v>127.44</v>
      </c>
    </row>
    <row r="72" spans="1:4" ht="12.75">
      <c r="A72" s="11" t="s">
        <v>164</v>
      </c>
      <c r="B72" s="12" t="s">
        <v>282</v>
      </c>
      <c r="C72" s="11" t="s">
        <v>283</v>
      </c>
      <c r="D72" s="14">
        <v>127.07</v>
      </c>
    </row>
    <row r="73" spans="1:4" ht="12.75">
      <c r="A73" s="11" t="s">
        <v>165</v>
      </c>
      <c r="B73" s="12" t="s">
        <v>213</v>
      </c>
      <c r="C73" s="11" t="s">
        <v>33</v>
      </c>
      <c r="D73" s="14">
        <v>125.6</v>
      </c>
    </row>
    <row r="74" spans="1:4" ht="12.75">
      <c r="A74" s="11" t="s">
        <v>166</v>
      </c>
      <c r="B74" s="12" t="s">
        <v>339</v>
      </c>
      <c r="C74" s="11" t="s">
        <v>340</v>
      </c>
      <c r="D74" s="11">
        <v>124.38</v>
      </c>
    </row>
    <row r="75" spans="1:4" ht="12.75">
      <c r="A75" s="11" t="s">
        <v>167</v>
      </c>
      <c r="B75" s="12" t="s">
        <v>280</v>
      </c>
      <c r="C75" s="11" t="s">
        <v>281</v>
      </c>
      <c r="D75" s="14">
        <v>122.02</v>
      </c>
    </row>
    <row r="76" spans="1:4" ht="12.75">
      <c r="A76" s="11" t="s">
        <v>168</v>
      </c>
      <c r="B76" s="12" t="s">
        <v>352</v>
      </c>
      <c r="C76" s="11" t="s">
        <v>353</v>
      </c>
      <c r="D76" s="11">
        <v>116.2</v>
      </c>
    </row>
    <row r="77" spans="1:4" ht="12.75">
      <c r="A77" s="11" t="s">
        <v>169</v>
      </c>
      <c r="B77" s="12" t="s">
        <v>234</v>
      </c>
      <c r="C77" s="11" t="s">
        <v>235</v>
      </c>
      <c r="D77" s="14">
        <v>111.52</v>
      </c>
    </row>
    <row r="78" spans="1:4" ht="12.75">
      <c r="A78" s="11" t="s">
        <v>170</v>
      </c>
      <c r="B78" s="12" t="s">
        <v>80</v>
      </c>
      <c r="C78" s="11" t="s">
        <v>3</v>
      </c>
      <c r="D78" s="11">
        <v>109.9</v>
      </c>
    </row>
    <row r="79" spans="1:4" ht="12.75">
      <c r="A79" s="11" t="s">
        <v>171</v>
      </c>
      <c r="B79" s="12" t="s">
        <v>301</v>
      </c>
      <c r="C79" s="11" t="s">
        <v>302</v>
      </c>
      <c r="D79" s="14">
        <v>97.68</v>
      </c>
    </row>
    <row r="80" spans="1:4" ht="12.75">
      <c r="A80" s="11" t="s">
        <v>172</v>
      </c>
      <c r="B80" s="12" t="s">
        <v>337</v>
      </c>
      <c r="C80" s="11" t="s">
        <v>338</v>
      </c>
      <c r="D80" s="14">
        <v>97.66</v>
      </c>
    </row>
    <row r="81" spans="1:4" ht="12.75">
      <c r="A81" s="11" t="s">
        <v>174</v>
      </c>
      <c r="B81" s="12" t="s">
        <v>451</v>
      </c>
      <c r="C81" s="11" t="s">
        <v>452</v>
      </c>
      <c r="D81" s="11">
        <v>90.4</v>
      </c>
    </row>
    <row r="82" spans="1:4" ht="12.75">
      <c r="A82" s="11" t="s">
        <v>176</v>
      </c>
      <c r="B82" s="12" t="s">
        <v>293</v>
      </c>
      <c r="C82" s="11" t="s">
        <v>294</v>
      </c>
      <c r="D82" s="14">
        <v>78.53</v>
      </c>
    </row>
    <row r="83" spans="1:4" ht="12.75">
      <c r="A83" s="11" t="s">
        <v>177</v>
      </c>
      <c r="B83" s="12" t="s">
        <v>230</v>
      </c>
      <c r="C83" s="11" t="s">
        <v>231</v>
      </c>
      <c r="D83" s="14">
        <v>75.53</v>
      </c>
    </row>
    <row r="84" spans="1:4" ht="12.75">
      <c r="A84" s="11" t="s">
        <v>179</v>
      </c>
      <c r="B84" s="12" t="s">
        <v>453</v>
      </c>
      <c r="C84" s="11" t="s">
        <v>454</v>
      </c>
      <c r="D84" s="11">
        <v>73.36</v>
      </c>
    </row>
    <row r="85" spans="1:4" ht="12.75">
      <c r="A85" s="11" t="s">
        <v>181</v>
      </c>
      <c r="B85" s="12" t="s">
        <v>455</v>
      </c>
      <c r="C85" s="11" t="s">
        <v>456</v>
      </c>
      <c r="D85" s="11">
        <v>73.34</v>
      </c>
    </row>
    <row r="86" spans="1:4" ht="12.75">
      <c r="A86" s="11" t="s">
        <v>182</v>
      </c>
      <c r="B86" s="12" t="s">
        <v>341</v>
      </c>
      <c r="C86" s="11" t="s">
        <v>342</v>
      </c>
      <c r="D86" s="11">
        <v>73.29</v>
      </c>
    </row>
    <row r="87" spans="1:4" ht="12.75">
      <c r="A87" s="11" t="s">
        <v>183</v>
      </c>
      <c r="B87" s="12" t="s">
        <v>180</v>
      </c>
      <c r="C87" s="11" t="s">
        <v>63</v>
      </c>
      <c r="D87" s="14">
        <v>73.26</v>
      </c>
    </row>
    <row r="88" spans="1:4" ht="12.75">
      <c r="A88" s="11" t="s">
        <v>185</v>
      </c>
      <c r="B88" s="12" t="s">
        <v>223</v>
      </c>
      <c r="C88" s="11" t="s">
        <v>224</v>
      </c>
      <c r="D88" s="14">
        <v>72.54</v>
      </c>
    </row>
    <row r="89" spans="1:4" ht="12.75">
      <c r="A89" s="11" t="s">
        <v>186</v>
      </c>
      <c r="B89" s="12" t="s">
        <v>457</v>
      </c>
      <c r="C89" s="11" t="s">
        <v>458</v>
      </c>
      <c r="D89" s="11">
        <v>72.54</v>
      </c>
    </row>
    <row r="90" spans="1:4" ht="12.75">
      <c r="A90" s="11" t="s">
        <v>188</v>
      </c>
      <c r="B90" s="12" t="s">
        <v>459</v>
      </c>
      <c r="C90" s="11" t="s">
        <v>460</v>
      </c>
      <c r="D90" s="11">
        <v>72.52</v>
      </c>
    </row>
    <row r="91" spans="1:4" ht="12.75">
      <c r="A91" s="11" t="s">
        <v>189</v>
      </c>
      <c r="B91" s="12" t="s">
        <v>266</v>
      </c>
      <c r="C91" s="11" t="s">
        <v>229</v>
      </c>
      <c r="D91" s="11">
        <v>69.54</v>
      </c>
    </row>
    <row r="92" spans="1:4" ht="12.75">
      <c r="A92" s="11" t="s">
        <v>190</v>
      </c>
      <c r="B92" s="12" t="s">
        <v>187</v>
      </c>
      <c r="C92" s="11" t="s">
        <v>32</v>
      </c>
      <c r="D92" s="14">
        <v>66.93</v>
      </c>
    </row>
    <row r="93" spans="1:4" ht="12.75">
      <c r="A93" s="11" t="s">
        <v>191</v>
      </c>
      <c r="B93" s="12" t="s">
        <v>463</v>
      </c>
      <c r="C93" s="11" t="s">
        <v>464</v>
      </c>
      <c r="D93" s="11">
        <v>66.92</v>
      </c>
    </row>
    <row r="94" spans="1:4" ht="12.75">
      <c r="A94" s="11" t="s">
        <v>209</v>
      </c>
      <c r="B94" s="12" t="s">
        <v>156</v>
      </c>
      <c r="C94" s="11" t="s">
        <v>37</v>
      </c>
      <c r="D94" s="14">
        <v>64.07</v>
      </c>
    </row>
    <row r="95" spans="1:4" ht="12.75">
      <c r="A95" s="11" t="s">
        <v>192</v>
      </c>
      <c r="B95" s="12" t="s">
        <v>218</v>
      </c>
      <c r="C95" s="11" t="s">
        <v>39</v>
      </c>
      <c r="D95" s="14">
        <v>64.04</v>
      </c>
    </row>
    <row r="96" spans="1:4" ht="12.75">
      <c r="A96" s="11" t="s">
        <v>193</v>
      </c>
      <c r="B96" s="12" t="s">
        <v>349</v>
      </c>
      <c r="C96" s="11" t="s">
        <v>350</v>
      </c>
      <c r="D96" s="11">
        <v>62.88</v>
      </c>
    </row>
    <row r="97" spans="1:4" ht="12.75">
      <c r="A97" s="11" t="s">
        <v>194</v>
      </c>
      <c r="B97" s="12" t="s">
        <v>221</v>
      </c>
      <c r="C97" s="11" t="s">
        <v>222</v>
      </c>
      <c r="D97" s="14">
        <v>62.85</v>
      </c>
    </row>
    <row r="98" spans="1:4" ht="12.75">
      <c r="A98" s="11" t="s">
        <v>195</v>
      </c>
      <c r="B98" s="12" t="s">
        <v>468</v>
      </c>
      <c r="C98" s="11" t="s">
        <v>469</v>
      </c>
      <c r="D98" s="11">
        <v>62.83</v>
      </c>
    </row>
    <row r="99" spans="1:4" ht="12.75">
      <c r="A99" s="11" t="s">
        <v>196</v>
      </c>
      <c r="B99" s="12" t="s">
        <v>132</v>
      </c>
      <c r="C99" s="11" t="s">
        <v>306</v>
      </c>
      <c r="D99" s="14">
        <v>61.64</v>
      </c>
    </row>
    <row r="100" spans="1:4" ht="12.75">
      <c r="A100" s="11" t="s">
        <v>198</v>
      </c>
      <c r="B100" s="12" t="s">
        <v>307</v>
      </c>
      <c r="C100" s="11" t="s">
        <v>308</v>
      </c>
      <c r="D100" s="11">
        <v>61.62</v>
      </c>
    </row>
    <row r="101" spans="1:4" ht="12.75">
      <c r="A101" s="11" t="s">
        <v>200</v>
      </c>
      <c r="B101" s="12" t="s">
        <v>472</v>
      </c>
      <c r="C101" s="11" t="s">
        <v>473</v>
      </c>
      <c r="D101" s="11">
        <v>61.58</v>
      </c>
    </row>
    <row r="102" spans="1:4" ht="12.75">
      <c r="A102" s="11" t="s">
        <v>201</v>
      </c>
      <c r="B102" s="12" t="s">
        <v>395</v>
      </c>
      <c r="C102" s="11" t="s">
        <v>396</v>
      </c>
      <c r="D102" s="11">
        <v>60.44</v>
      </c>
    </row>
    <row r="103" spans="1:4" ht="12.75">
      <c r="A103" s="11" t="s">
        <v>202</v>
      </c>
      <c r="B103" s="12" t="s">
        <v>476</v>
      </c>
      <c r="C103" s="11" t="s">
        <v>477</v>
      </c>
      <c r="D103" s="11">
        <v>58.05</v>
      </c>
    </row>
    <row r="104" spans="1:4" ht="12.75">
      <c r="A104" s="11" t="s">
        <v>351</v>
      </c>
      <c r="B104" s="12" t="s">
        <v>479</v>
      </c>
      <c r="C104" s="11" t="s">
        <v>480</v>
      </c>
      <c r="D104" s="11">
        <v>58.03</v>
      </c>
    </row>
    <row r="105" spans="1:4" ht="12.75">
      <c r="A105" s="11" t="s">
        <v>204</v>
      </c>
      <c r="B105" s="12" t="s">
        <v>313</v>
      </c>
      <c r="C105" s="11" t="s">
        <v>314</v>
      </c>
      <c r="D105" s="11">
        <v>49.1</v>
      </c>
    </row>
    <row r="106" spans="1:4" ht="12.75">
      <c r="A106" s="11" t="s">
        <v>205</v>
      </c>
      <c r="B106" s="12" t="s">
        <v>489</v>
      </c>
      <c r="C106" s="11" t="s">
        <v>490</v>
      </c>
      <c r="D106" s="11">
        <v>49</v>
      </c>
    </row>
    <row r="107" spans="1:4" ht="12.75">
      <c r="A107" s="11" t="s">
        <v>317</v>
      </c>
      <c r="B107" s="12" t="s">
        <v>358</v>
      </c>
      <c r="C107" s="11" t="s">
        <v>359</v>
      </c>
      <c r="D107" s="11">
        <v>48.13</v>
      </c>
    </row>
  </sheetData>
  <mergeCells count="5">
    <mergeCell ref="B8:C8"/>
    <mergeCell ref="A1:D1"/>
    <mergeCell ref="A5:C5"/>
    <mergeCell ref="B2:D2"/>
    <mergeCell ref="B3:D3"/>
  </mergeCells>
  <conditionalFormatting sqref="D11:D107">
    <cfRule type="cellIs" priority="1" dxfId="0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2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247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mergeCells count="5">
    <mergeCell ref="B8:C8"/>
    <mergeCell ref="A1:D1"/>
    <mergeCell ref="A5:C5"/>
    <mergeCell ref="B2:D2"/>
    <mergeCell ref="B3:D3"/>
  </mergeCells>
  <conditionalFormatting sqref="D11:D86">
    <cfRule type="cellIs" priority="1" dxfId="0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2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246</v>
      </c>
      <c r="B5" s="27"/>
      <c r="C5" s="27"/>
    </row>
    <row r="7" spans="1:4" ht="12.75" customHeight="1">
      <c r="A7" s="5"/>
      <c r="B7" s="5"/>
      <c r="C7" s="7"/>
      <c r="D7" s="16" t="s">
        <v>44</v>
      </c>
    </row>
    <row r="8" spans="1:4" ht="12.75">
      <c r="A8" s="8" t="s">
        <v>41</v>
      </c>
      <c r="B8" s="23" t="s">
        <v>42</v>
      </c>
      <c r="C8" s="24"/>
      <c r="D8" s="17" t="s">
        <v>51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mergeCells count="5">
    <mergeCell ref="B8:C8"/>
    <mergeCell ref="A1:D1"/>
    <mergeCell ref="A5:C5"/>
    <mergeCell ref="B2:D2"/>
    <mergeCell ref="B3:D3"/>
  </mergeCells>
  <conditionalFormatting sqref="D11:D102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322</v>
      </c>
      <c r="C2" s="25"/>
      <c r="D2" s="25"/>
    </row>
    <row r="3" spans="1:4" ht="12.75">
      <c r="A3" s="21"/>
      <c r="B3" s="26" t="s">
        <v>323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245</v>
      </c>
      <c r="B5" s="20"/>
      <c r="C5" s="20"/>
    </row>
    <row r="7" spans="1:6" ht="12.75" customHeight="1">
      <c r="A7" s="5"/>
      <c r="B7" s="5"/>
      <c r="C7" s="7"/>
      <c r="D7" s="16" t="s">
        <v>44</v>
      </c>
      <c r="E7" s="16" t="s">
        <v>44</v>
      </c>
      <c r="F7" s="16" t="s">
        <v>44</v>
      </c>
    </row>
    <row r="8" spans="1:6" ht="12.75">
      <c r="A8" s="8" t="s">
        <v>41</v>
      </c>
      <c r="B8" s="23" t="s">
        <v>42</v>
      </c>
      <c r="C8" s="24"/>
      <c r="D8" s="17" t="s">
        <v>242</v>
      </c>
      <c r="E8" s="17" t="s">
        <v>242</v>
      </c>
      <c r="F8" s="17" t="s">
        <v>242</v>
      </c>
    </row>
    <row r="9" spans="1:6" ht="12.75">
      <c r="A9" s="6"/>
      <c r="B9" s="9"/>
      <c r="C9" s="10"/>
      <c r="D9" s="18" t="s">
        <v>244</v>
      </c>
      <c r="E9" s="18" t="s">
        <v>243</v>
      </c>
      <c r="F9" s="18" t="s">
        <v>241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mergeCells count="4">
    <mergeCell ref="B8:C8"/>
    <mergeCell ref="A1:D1"/>
    <mergeCell ref="B2:D2"/>
    <mergeCell ref="B3:D3"/>
  </mergeCells>
  <conditionalFormatting sqref="D11:F108">
    <cfRule type="cellIs" priority="1" dxfId="0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2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499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2857.77</v>
      </c>
      <c r="E11" s="11">
        <v>939.91</v>
      </c>
      <c r="F11" s="11">
        <v>236.06</v>
      </c>
      <c r="G11" s="14">
        <v>980.37</v>
      </c>
      <c r="H11" s="14">
        <v>701.43</v>
      </c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1567.61</v>
      </c>
      <c r="E12" s="11">
        <v>487.98</v>
      </c>
      <c r="F12" s="11">
        <v>58.04</v>
      </c>
      <c r="G12" s="14">
        <v>604.22</v>
      </c>
      <c r="H12" s="14">
        <v>417.37</v>
      </c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1317.94</v>
      </c>
      <c r="E13" s="11">
        <v>380.81</v>
      </c>
      <c r="F13" s="11">
        <v>244.7</v>
      </c>
      <c r="G13" s="14">
        <v>501.7</v>
      </c>
      <c r="H13" s="14">
        <v>190.73</v>
      </c>
      <c r="I13" s="14"/>
      <c r="J13" s="14"/>
      <c r="K13" s="14"/>
      <c r="L13" s="14"/>
    </row>
    <row r="14" spans="1:12" ht="12.75">
      <c r="A14" s="11" t="s">
        <v>73</v>
      </c>
      <c r="B14" s="12" t="s">
        <v>74</v>
      </c>
      <c r="C14" s="11" t="s">
        <v>14</v>
      </c>
      <c r="D14" s="14">
        <v>1200.59</v>
      </c>
      <c r="E14" s="11">
        <v>60.48</v>
      </c>
      <c r="F14" s="11">
        <v>239.05</v>
      </c>
      <c r="G14" s="14">
        <v>264.35</v>
      </c>
      <c r="H14" s="14">
        <v>636.71</v>
      </c>
      <c r="I14" s="14"/>
      <c r="J14" s="14"/>
      <c r="K14" s="14"/>
      <c r="L14" s="14"/>
    </row>
    <row r="15" spans="1:12" ht="12.75">
      <c r="A15" s="11" t="s">
        <v>75</v>
      </c>
      <c r="B15" s="12" t="s">
        <v>111</v>
      </c>
      <c r="C15" s="11" t="s">
        <v>30</v>
      </c>
      <c r="D15" s="14">
        <v>1002.57</v>
      </c>
      <c r="E15" s="11">
        <v>491.37</v>
      </c>
      <c r="F15" s="11">
        <v>116.08</v>
      </c>
      <c r="G15" s="14">
        <v>280.25</v>
      </c>
      <c r="H15" s="14">
        <v>114.87</v>
      </c>
      <c r="I15" s="14"/>
      <c r="J15" s="14"/>
      <c r="K15" s="14"/>
      <c r="L15" s="14"/>
    </row>
    <row r="16" spans="1:12" ht="12.75">
      <c r="A16" s="11" t="s">
        <v>77</v>
      </c>
      <c r="B16" s="12" t="s">
        <v>160</v>
      </c>
      <c r="C16" s="11" t="s">
        <v>258</v>
      </c>
      <c r="D16" s="14">
        <v>723.6</v>
      </c>
      <c r="E16" s="11">
        <v>369.23</v>
      </c>
      <c r="F16" s="11"/>
      <c r="G16" s="14">
        <v>354.37</v>
      </c>
      <c r="H16" s="14"/>
      <c r="I16" s="14"/>
      <c r="J16" s="14"/>
      <c r="K16" s="14"/>
      <c r="L16" s="14"/>
    </row>
    <row r="17" spans="1:12" ht="12.75">
      <c r="A17" s="11" t="s">
        <v>79</v>
      </c>
      <c r="B17" s="12" t="s">
        <v>259</v>
      </c>
      <c r="C17" s="11" t="s">
        <v>260</v>
      </c>
      <c r="D17" s="14">
        <v>672.53</v>
      </c>
      <c r="E17" s="11">
        <v>154.05</v>
      </c>
      <c r="F17" s="11">
        <v>171.04</v>
      </c>
      <c r="G17" s="14">
        <v>158.95</v>
      </c>
      <c r="H17" s="14">
        <v>188.49</v>
      </c>
      <c r="I17" s="14"/>
      <c r="J17" s="14"/>
      <c r="K17" s="14"/>
      <c r="L17" s="14"/>
    </row>
    <row r="18" spans="1:12" ht="12.75">
      <c r="A18" s="11" t="s">
        <v>81</v>
      </c>
      <c r="B18" s="12" t="s">
        <v>333</v>
      </c>
      <c r="C18" s="11" t="s">
        <v>334</v>
      </c>
      <c r="D18" s="14">
        <v>665.4</v>
      </c>
      <c r="E18" s="11"/>
      <c r="F18" s="11">
        <v>269</v>
      </c>
      <c r="G18" s="14">
        <v>103.6</v>
      </c>
      <c r="H18" s="14">
        <v>292.8</v>
      </c>
      <c r="I18" s="14"/>
      <c r="J18" s="14"/>
      <c r="K18" s="14"/>
      <c r="L18" s="14"/>
    </row>
    <row r="19" spans="1:12" ht="12.75">
      <c r="A19" s="11" t="s">
        <v>82</v>
      </c>
      <c r="B19" s="12" t="s">
        <v>83</v>
      </c>
      <c r="C19" s="11" t="s">
        <v>5</v>
      </c>
      <c r="D19" s="14">
        <v>660.78</v>
      </c>
      <c r="E19" s="11">
        <v>217.52</v>
      </c>
      <c r="F19" s="11"/>
      <c r="G19" s="14">
        <v>210.8</v>
      </c>
      <c r="H19" s="14">
        <v>232.46</v>
      </c>
      <c r="I19" s="14"/>
      <c r="J19" s="14"/>
      <c r="K19" s="14"/>
      <c r="L19" s="14"/>
    </row>
    <row r="20" spans="1:12" ht="12.75">
      <c r="A20" s="11" t="s">
        <v>84</v>
      </c>
      <c r="B20" s="12" t="s">
        <v>239</v>
      </c>
      <c r="C20" s="11" t="s">
        <v>19</v>
      </c>
      <c r="D20" s="14">
        <v>601.33</v>
      </c>
      <c r="E20" s="11">
        <v>302.65</v>
      </c>
      <c r="F20" s="11"/>
      <c r="G20" s="14">
        <v>298.68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78</v>
      </c>
      <c r="C21" s="11" t="s">
        <v>29</v>
      </c>
      <c r="D21" s="14">
        <v>596.76</v>
      </c>
      <c r="E21" s="11">
        <v>242.2</v>
      </c>
      <c r="F21" s="11"/>
      <c r="G21" s="14">
        <v>253.06</v>
      </c>
      <c r="H21" s="14">
        <v>101.5</v>
      </c>
      <c r="I21" s="14"/>
      <c r="J21" s="14"/>
      <c r="K21" s="14"/>
      <c r="L21" s="14"/>
    </row>
    <row r="22" spans="1:12" ht="12.75">
      <c r="A22" s="11" t="s">
        <v>87</v>
      </c>
      <c r="B22" s="12" t="s">
        <v>88</v>
      </c>
      <c r="C22" s="11" t="s">
        <v>9</v>
      </c>
      <c r="D22" s="14">
        <v>567.93</v>
      </c>
      <c r="E22" s="11">
        <v>139.03</v>
      </c>
      <c r="F22" s="11"/>
      <c r="G22" s="14">
        <v>233.49</v>
      </c>
      <c r="H22" s="14">
        <v>195.41</v>
      </c>
      <c r="I22" s="14"/>
      <c r="J22" s="14"/>
      <c r="K22" s="14"/>
      <c r="L22" s="14"/>
    </row>
    <row r="23" spans="1:12" ht="12.75">
      <c r="A23" s="11" t="s">
        <v>89</v>
      </c>
      <c r="B23" s="12" t="s">
        <v>109</v>
      </c>
      <c r="C23" s="11" t="s">
        <v>6</v>
      </c>
      <c r="D23" s="14">
        <v>562.47</v>
      </c>
      <c r="E23" s="11"/>
      <c r="F23" s="11">
        <v>152.95</v>
      </c>
      <c r="G23" s="14">
        <v>127.07</v>
      </c>
      <c r="H23" s="14">
        <v>282.45</v>
      </c>
      <c r="I23" s="14"/>
      <c r="J23" s="14"/>
      <c r="K23" s="14"/>
      <c r="L23" s="14"/>
    </row>
    <row r="24" spans="1:12" ht="12.75">
      <c r="A24" s="11" t="s">
        <v>90</v>
      </c>
      <c r="B24" s="12" t="s">
        <v>325</v>
      </c>
      <c r="C24" s="11" t="s">
        <v>326</v>
      </c>
      <c r="D24" s="14">
        <v>533.81</v>
      </c>
      <c r="E24" s="11"/>
      <c r="F24" s="11">
        <v>270.98</v>
      </c>
      <c r="G24" s="14"/>
      <c r="H24" s="14">
        <v>262.83</v>
      </c>
      <c r="I24" s="14"/>
      <c r="J24" s="14"/>
      <c r="K24" s="14"/>
      <c r="L24" s="14"/>
    </row>
    <row r="25" spans="1:12" ht="12.75">
      <c r="A25" s="11" t="s">
        <v>92</v>
      </c>
      <c r="B25" s="12" t="s">
        <v>76</v>
      </c>
      <c r="C25" s="11" t="s">
        <v>27</v>
      </c>
      <c r="D25" s="14">
        <v>520.11</v>
      </c>
      <c r="E25" s="11">
        <v>141.38</v>
      </c>
      <c r="F25" s="11"/>
      <c r="G25" s="14">
        <v>184.42</v>
      </c>
      <c r="H25" s="14">
        <v>194.31</v>
      </c>
      <c r="I25" s="14"/>
      <c r="J25" s="14"/>
      <c r="K25" s="14"/>
      <c r="L25" s="14"/>
    </row>
    <row r="26" spans="1:12" ht="12.75">
      <c r="A26" s="11" t="s">
        <v>93</v>
      </c>
      <c r="B26" s="12" t="s">
        <v>96</v>
      </c>
      <c r="C26" s="11" t="s">
        <v>7</v>
      </c>
      <c r="D26" s="14">
        <v>491.13</v>
      </c>
      <c r="E26" s="11">
        <v>270.05</v>
      </c>
      <c r="F26" s="11"/>
      <c r="G26" s="14">
        <v>221.08</v>
      </c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262</v>
      </c>
      <c r="C27" s="11" t="s">
        <v>263</v>
      </c>
      <c r="D27" s="14">
        <v>479.52</v>
      </c>
      <c r="E27" s="11">
        <v>116.13</v>
      </c>
      <c r="F27" s="11">
        <v>180.71</v>
      </c>
      <c r="G27" s="14"/>
      <c r="H27" s="14">
        <v>182.68</v>
      </c>
      <c r="I27" s="14"/>
      <c r="J27" s="14"/>
      <c r="K27" s="14"/>
      <c r="L27" s="14"/>
    </row>
    <row r="28" spans="1:12" ht="12.75">
      <c r="A28" s="11" t="s">
        <v>97</v>
      </c>
      <c r="B28" s="12" t="s">
        <v>120</v>
      </c>
      <c r="C28" s="11" t="s">
        <v>54</v>
      </c>
      <c r="D28" s="14">
        <v>437.66</v>
      </c>
      <c r="E28" s="11">
        <v>63.54</v>
      </c>
      <c r="F28" s="11"/>
      <c r="G28" s="14">
        <v>152.04</v>
      </c>
      <c r="H28" s="14">
        <v>222.08</v>
      </c>
      <c r="I28" s="14"/>
      <c r="J28" s="14"/>
      <c r="K28" s="14"/>
      <c r="L28" s="14"/>
    </row>
    <row r="29" spans="1:12" ht="12.75">
      <c r="A29" s="11" t="s">
        <v>98</v>
      </c>
      <c r="B29" s="12" t="s">
        <v>101</v>
      </c>
      <c r="C29" s="11" t="s">
        <v>16</v>
      </c>
      <c r="D29" s="14">
        <v>369.65</v>
      </c>
      <c r="E29" s="11">
        <v>188.44</v>
      </c>
      <c r="F29" s="11"/>
      <c r="G29" s="14">
        <v>181.21</v>
      </c>
      <c r="H29" s="14"/>
      <c r="I29" s="14"/>
      <c r="J29" s="14"/>
      <c r="K29" s="14"/>
      <c r="L29" s="14"/>
    </row>
    <row r="30" spans="1:12" ht="12.75">
      <c r="A30" s="11" t="s">
        <v>99</v>
      </c>
      <c r="B30" s="12" t="s">
        <v>264</v>
      </c>
      <c r="C30" s="11" t="s">
        <v>265</v>
      </c>
      <c r="D30" s="14">
        <v>360.3</v>
      </c>
      <c r="E30" s="11">
        <v>109.9</v>
      </c>
      <c r="F30" s="11"/>
      <c r="G30" s="14">
        <v>151</v>
      </c>
      <c r="H30" s="14">
        <v>99.4</v>
      </c>
      <c r="I30" s="14"/>
      <c r="J30" s="14"/>
      <c r="K30" s="14"/>
      <c r="L30" s="14"/>
    </row>
    <row r="31" spans="1:12" ht="12.75">
      <c r="A31" s="11" t="s">
        <v>100</v>
      </c>
      <c r="B31" s="12" t="s">
        <v>269</v>
      </c>
      <c r="C31" s="11" t="s">
        <v>270</v>
      </c>
      <c r="D31" s="14">
        <v>336.9</v>
      </c>
      <c r="E31" s="11">
        <v>62.86</v>
      </c>
      <c r="F31" s="11">
        <v>116.09</v>
      </c>
      <c r="G31" s="14">
        <v>45.46</v>
      </c>
      <c r="H31" s="14">
        <v>112.49</v>
      </c>
      <c r="I31" s="14"/>
      <c r="J31" s="14"/>
      <c r="K31" s="14"/>
      <c r="L31" s="14"/>
    </row>
    <row r="32" spans="1:12" ht="12.75">
      <c r="A32" s="11" t="s">
        <v>102</v>
      </c>
      <c r="B32" s="12" t="s">
        <v>212</v>
      </c>
      <c r="C32" s="11" t="s">
        <v>25</v>
      </c>
      <c r="D32" s="14">
        <v>336.62</v>
      </c>
      <c r="E32" s="11">
        <v>49.05</v>
      </c>
      <c r="F32" s="11">
        <v>145</v>
      </c>
      <c r="G32" s="14">
        <v>70.04</v>
      </c>
      <c r="H32" s="14">
        <v>72.53</v>
      </c>
      <c r="I32" s="14"/>
      <c r="J32" s="14"/>
      <c r="K32" s="14"/>
      <c r="L32" s="14"/>
    </row>
    <row r="33" spans="1:12" ht="12.75">
      <c r="A33" s="11" t="s">
        <v>103</v>
      </c>
      <c r="B33" s="12" t="s">
        <v>261</v>
      </c>
      <c r="C33" s="11" t="s">
        <v>12</v>
      </c>
      <c r="D33" s="14">
        <v>316.47</v>
      </c>
      <c r="E33" s="11">
        <v>130.4</v>
      </c>
      <c r="F33" s="11"/>
      <c r="G33" s="14">
        <v>70.07</v>
      </c>
      <c r="H33" s="14">
        <v>116</v>
      </c>
      <c r="I33" s="14"/>
      <c r="J33" s="14"/>
      <c r="K33" s="14"/>
      <c r="L33" s="14"/>
    </row>
    <row r="34" spans="1:12" ht="12.75">
      <c r="A34" s="11" t="s">
        <v>105</v>
      </c>
      <c r="B34" s="12" t="s">
        <v>210</v>
      </c>
      <c r="C34" s="11" t="s">
        <v>36</v>
      </c>
      <c r="D34" s="14">
        <v>314.96</v>
      </c>
      <c r="E34" s="11">
        <v>198.8</v>
      </c>
      <c r="F34" s="11"/>
      <c r="G34" s="14">
        <v>59.28</v>
      </c>
      <c r="H34" s="14">
        <v>56.88</v>
      </c>
      <c r="I34" s="14"/>
      <c r="J34" s="14"/>
      <c r="K34" s="14"/>
      <c r="L34" s="14"/>
    </row>
    <row r="35" spans="1:12" ht="12.75">
      <c r="A35" s="11" t="s">
        <v>107</v>
      </c>
      <c r="B35" s="12" t="s">
        <v>436</v>
      </c>
      <c r="C35" s="11" t="s">
        <v>437</v>
      </c>
      <c r="D35" s="14">
        <v>292.71</v>
      </c>
      <c r="E35" s="11"/>
      <c r="F35" s="11"/>
      <c r="G35" s="14"/>
      <c r="H35" s="14">
        <v>292.71</v>
      </c>
      <c r="I35" s="14"/>
      <c r="J35" s="14"/>
      <c r="K35" s="14"/>
      <c r="L35" s="14"/>
    </row>
    <row r="36" spans="1:12" ht="12.75">
      <c r="A36" s="11" t="s">
        <v>108</v>
      </c>
      <c r="B36" s="12" t="s">
        <v>118</v>
      </c>
      <c r="C36" s="11" t="s">
        <v>15</v>
      </c>
      <c r="D36" s="14">
        <v>291.58</v>
      </c>
      <c r="E36" s="11">
        <v>142.03</v>
      </c>
      <c r="F36" s="11"/>
      <c r="G36" s="14">
        <v>149.55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267</v>
      </c>
      <c r="C37" s="11" t="s">
        <v>268</v>
      </c>
      <c r="D37" s="14">
        <v>282.72</v>
      </c>
      <c r="E37" s="11">
        <v>65.22</v>
      </c>
      <c r="F37" s="11">
        <v>116</v>
      </c>
      <c r="G37" s="14"/>
      <c r="H37" s="14">
        <v>101.5</v>
      </c>
      <c r="I37" s="14"/>
      <c r="J37" s="14"/>
      <c r="K37" s="14"/>
      <c r="L37" s="14"/>
    </row>
    <row r="38" spans="1:12" ht="12.75">
      <c r="A38" s="11" t="s">
        <v>112</v>
      </c>
      <c r="B38" s="12" t="s">
        <v>148</v>
      </c>
      <c r="C38" s="11" t="s">
        <v>275</v>
      </c>
      <c r="D38" s="14">
        <v>282.67</v>
      </c>
      <c r="E38" s="11">
        <v>47.25</v>
      </c>
      <c r="F38" s="11"/>
      <c r="G38" s="14">
        <v>235.42</v>
      </c>
      <c r="H38" s="14"/>
      <c r="I38" s="14"/>
      <c r="J38" s="14"/>
      <c r="K38" s="14"/>
      <c r="L38" s="14"/>
    </row>
    <row r="39" spans="1:12" ht="12.75">
      <c r="A39" s="11" t="s">
        <v>113</v>
      </c>
      <c r="B39" s="12" t="s">
        <v>150</v>
      </c>
      <c r="C39" s="11" t="s">
        <v>57</v>
      </c>
      <c r="D39" s="14">
        <v>275.62</v>
      </c>
      <c r="E39" s="11">
        <v>58.04</v>
      </c>
      <c r="F39" s="11">
        <v>142.05</v>
      </c>
      <c r="G39" s="14">
        <v>75.53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255</v>
      </c>
      <c r="C40" s="11" t="s">
        <v>256</v>
      </c>
      <c r="D40" s="14">
        <v>273.03</v>
      </c>
      <c r="E40" s="11">
        <v>50.88</v>
      </c>
      <c r="F40" s="11"/>
      <c r="G40" s="14">
        <v>62.01</v>
      </c>
      <c r="H40" s="14">
        <v>160.14</v>
      </c>
      <c r="I40" s="14"/>
      <c r="J40" s="14"/>
      <c r="K40" s="14"/>
      <c r="L40" s="14"/>
    </row>
    <row r="41" spans="1:12" ht="12.75">
      <c r="A41" s="11" t="s">
        <v>117</v>
      </c>
      <c r="B41" s="12" t="s">
        <v>124</v>
      </c>
      <c r="C41" s="11" t="s">
        <v>26</v>
      </c>
      <c r="D41" s="14">
        <v>270.6</v>
      </c>
      <c r="E41" s="11">
        <v>157</v>
      </c>
      <c r="F41" s="11"/>
      <c r="G41" s="14"/>
      <c r="H41" s="14">
        <v>113.6</v>
      </c>
      <c r="I41" s="14"/>
      <c r="J41" s="14"/>
      <c r="K41" s="14"/>
      <c r="L41" s="14"/>
    </row>
    <row r="42" spans="1:12" ht="12.75">
      <c r="A42" s="11" t="s">
        <v>119</v>
      </c>
      <c r="B42" s="12" t="s">
        <v>91</v>
      </c>
      <c r="C42" s="11" t="s">
        <v>2</v>
      </c>
      <c r="D42" s="14">
        <v>251.85</v>
      </c>
      <c r="E42" s="11">
        <v>63.53</v>
      </c>
      <c r="F42" s="11">
        <v>65.01</v>
      </c>
      <c r="G42" s="14">
        <v>59.26</v>
      </c>
      <c r="H42" s="14">
        <v>64.05</v>
      </c>
      <c r="I42" s="14"/>
      <c r="J42" s="14"/>
      <c r="K42" s="14"/>
      <c r="L42" s="14"/>
    </row>
    <row r="43" spans="1:12" ht="12.75">
      <c r="A43" s="11" t="s">
        <v>121</v>
      </c>
      <c r="B43" s="12" t="s">
        <v>218</v>
      </c>
      <c r="C43" s="11" t="s">
        <v>39</v>
      </c>
      <c r="D43" s="14">
        <v>241.69</v>
      </c>
      <c r="E43" s="11">
        <v>63.53</v>
      </c>
      <c r="F43" s="11">
        <v>52.08</v>
      </c>
      <c r="G43" s="14">
        <v>62.04</v>
      </c>
      <c r="H43" s="14">
        <v>64.04</v>
      </c>
      <c r="I43" s="14"/>
      <c r="J43" s="14"/>
      <c r="K43" s="14"/>
      <c r="L43" s="14"/>
    </row>
    <row r="44" spans="1:12" ht="12.75">
      <c r="A44" s="11" t="s">
        <v>123</v>
      </c>
      <c r="B44" s="12" t="s">
        <v>364</v>
      </c>
      <c r="C44" s="11" t="s">
        <v>365</v>
      </c>
      <c r="D44" s="14">
        <v>231.02</v>
      </c>
      <c r="E44" s="11"/>
      <c r="F44" s="11">
        <v>58.06</v>
      </c>
      <c r="G44" s="14"/>
      <c r="H44" s="14">
        <v>172.96</v>
      </c>
      <c r="I44" s="14"/>
      <c r="J44" s="14"/>
      <c r="K44" s="14"/>
      <c r="L44" s="14"/>
    </row>
    <row r="45" spans="1:12" ht="12.75">
      <c r="A45" s="11" t="s">
        <v>125</v>
      </c>
      <c r="B45" s="12" t="s">
        <v>213</v>
      </c>
      <c r="C45" s="11" t="s">
        <v>33</v>
      </c>
      <c r="D45" s="14">
        <v>228.5</v>
      </c>
      <c r="E45" s="11">
        <v>101.5</v>
      </c>
      <c r="F45" s="11"/>
      <c r="G45" s="14">
        <v>127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441</v>
      </c>
      <c r="C46" s="11" t="s">
        <v>442</v>
      </c>
      <c r="D46" s="14">
        <v>225.01</v>
      </c>
      <c r="E46" s="11"/>
      <c r="F46" s="11"/>
      <c r="G46" s="14"/>
      <c r="H46" s="14">
        <v>225.01</v>
      </c>
      <c r="I46" s="14"/>
      <c r="J46" s="14"/>
      <c r="K46" s="14"/>
      <c r="L46" s="14"/>
    </row>
    <row r="47" spans="1:12" ht="12.75">
      <c r="A47" s="11" t="s">
        <v>127</v>
      </c>
      <c r="B47" s="12" t="s">
        <v>206</v>
      </c>
      <c r="C47" s="11" t="s">
        <v>66</v>
      </c>
      <c r="D47" s="14">
        <v>222.35</v>
      </c>
      <c r="E47" s="11"/>
      <c r="F47" s="11"/>
      <c r="G47" s="14">
        <v>222.35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248</v>
      </c>
      <c r="C48" s="11" t="s">
        <v>249</v>
      </c>
      <c r="D48" s="14">
        <v>221.5</v>
      </c>
      <c r="E48" s="11">
        <v>221.5</v>
      </c>
      <c r="F48" s="11"/>
      <c r="G48" s="14"/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266</v>
      </c>
      <c r="C49" s="11" t="s">
        <v>229</v>
      </c>
      <c r="D49" s="14">
        <v>216.1</v>
      </c>
      <c r="E49" s="11">
        <v>75.54</v>
      </c>
      <c r="F49" s="11"/>
      <c r="G49" s="14">
        <v>71.02</v>
      </c>
      <c r="H49" s="14">
        <v>69.54</v>
      </c>
      <c r="I49" s="14"/>
      <c r="J49" s="14"/>
      <c r="K49" s="14"/>
      <c r="L49" s="14"/>
    </row>
    <row r="50" spans="1:12" ht="12.75">
      <c r="A50" s="11" t="s">
        <v>133</v>
      </c>
      <c r="B50" s="12" t="s">
        <v>335</v>
      </c>
      <c r="C50" s="11" t="s">
        <v>336</v>
      </c>
      <c r="D50" s="14">
        <v>209.71</v>
      </c>
      <c r="E50" s="11"/>
      <c r="F50" s="11">
        <v>55.67</v>
      </c>
      <c r="G50" s="14"/>
      <c r="H50" s="14">
        <v>154.04</v>
      </c>
      <c r="I50" s="14"/>
      <c r="J50" s="14"/>
      <c r="K50" s="14"/>
      <c r="L50" s="14"/>
    </row>
    <row r="51" spans="1:12" ht="12.75">
      <c r="A51" s="11" t="s">
        <v>135</v>
      </c>
      <c r="B51" s="12" t="s">
        <v>253</v>
      </c>
      <c r="C51" s="11" t="s">
        <v>254</v>
      </c>
      <c r="D51" s="14">
        <v>204.04</v>
      </c>
      <c r="E51" s="11">
        <v>81.54</v>
      </c>
      <c r="F51" s="11"/>
      <c r="G51" s="14">
        <v>122.5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329</v>
      </c>
      <c r="C52" s="11" t="s">
        <v>330</v>
      </c>
      <c r="D52" s="14">
        <v>188.3</v>
      </c>
      <c r="E52" s="11"/>
      <c r="F52" s="11">
        <v>188.3</v>
      </c>
      <c r="G52" s="14"/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214</v>
      </c>
      <c r="C53" s="11" t="s">
        <v>13</v>
      </c>
      <c r="D53" s="14">
        <v>187.87</v>
      </c>
      <c r="E53" s="11">
        <v>65.21</v>
      </c>
      <c r="F53" s="11"/>
      <c r="G53" s="14">
        <v>122.66</v>
      </c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238</v>
      </c>
      <c r="C54" s="11" t="s">
        <v>10</v>
      </c>
      <c r="D54" s="14">
        <v>172.32</v>
      </c>
      <c r="E54" s="11">
        <v>111.91</v>
      </c>
      <c r="F54" s="11"/>
      <c r="G54" s="14">
        <v>60.41</v>
      </c>
      <c r="H54" s="14"/>
      <c r="I54" s="14"/>
      <c r="J54" s="14"/>
      <c r="K54" s="14"/>
      <c r="L54" s="14"/>
    </row>
    <row r="55" spans="1:12" ht="12.75">
      <c r="A55" s="11" t="s">
        <v>141</v>
      </c>
      <c r="B55" s="12" t="s">
        <v>219</v>
      </c>
      <c r="C55" s="11" t="s">
        <v>220</v>
      </c>
      <c r="D55" s="14">
        <v>163</v>
      </c>
      <c r="E55" s="11">
        <v>163</v>
      </c>
      <c r="F55" s="11"/>
      <c r="G55" s="14"/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225</v>
      </c>
      <c r="C56" s="11" t="s">
        <v>226</v>
      </c>
      <c r="D56" s="14">
        <v>162.55</v>
      </c>
      <c r="E56" s="11">
        <v>105.7</v>
      </c>
      <c r="F56" s="11"/>
      <c r="G56" s="14">
        <v>56.85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445</v>
      </c>
      <c r="C57" s="11" t="s">
        <v>446</v>
      </c>
      <c r="D57" s="14">
        <v>145</v>
      </c>
      <c r="E57" s="11"/>
      <c r="F57" s="11"/>
      <c r="G57" s="14"/>
      <c r="H57" s="14">
        <v>145</v>
      </c>
      <c r="I57" s="14"/>
      <c r="J57" s="14"/>
      <c r="K57" s="14"/>
      <c r="L57" s="14"/>
    </row>
    <row r="58" spans="1:12" ht="12.75">
      <c r="A58" s="11" t="s">
        <v>144</v>
      </c>
      <c r="B58" s="12" t="s">
        <v>250</v>
      </c>
      <c r="C58" s="11" t="s">
        <v>251</v>
      </c>
      <c r="D58" s="14">
        <v>135.26</v>
      </c>
      <c r="E58" s="11">
        <v>65.25</v>
      </c>
      <c r="F58" s="11"/>
      <c r="G58" s="14">
        <v>70.01</v>
      </c>
      <c r="H58" s="14"/>
      <c r="I58" s="14"/>
      <c r="J58" s="14"/>
      <c r="K58" s="14"/>
      <c r="L58" s="14"/>
    </row>
    <row r="59" spans="1:12" ht="12.75">
      <c r="A59" s="11" t="s">
        <v>146</v>
      </c>
      <c r="B59" s="12" t="s">
        <v>134</v>
      </c>
      <c r="C59" s="11" t="s">
        <v>28</v>
      </c>
      <c r="D59" s="14">
        <v>122.5</v>
      </c>
      <c r="E59" s="11"/>
      <c r="F59" s="11"/>
      <c r="G59" s="14">
        <v>122.5</v>
      </c>
      <c r="H59" s="14"/>
      <c r="I59" s="14"/>
      <c r="J59" s="14"/>
      <c r="K59" s="14"/>
      <c r="L59" s="14"/>
    </row>
    <row r="60" spans="1:8" ht="12.75">
      <c r="A60" s="11" t="s">
        <v>147</v>
      </c>
      <c r="B60" s="12" t="s">
        <v>232</v>
      </c>
      <c r="C60" s="11" t="s">
        <v>233</v>
      </c>
      <c r="D60" s="14">
        <v>117.28</v>
      </c>
      <c r="E60" s="11">
        <v>60.44</v>
      </c>
      <c r="F60" s="11"/>
      <c r="G60" s="14">
        <v>56.84</v>
      </c>
      <c r="H60" s="14"/>
    </row>
    <row r="61" spans="1:8" ht="12.75">
      <c r="A61" s="11" t="s">
        <v>149</v>
      </c>
      <c r="B61" s="12" t="s">
        <v>358</v>
      </c>
      <c r="C61" s="11" t="s">
        <v>359</v>
      </c>
      <c r="D61" s="14">
        <v>113.16</v>
      </c>
      <c r="E61" s="11"/>
      <c r="F61" s="11">
        <v>65.03</v>
      </c>
      <c r="G61" s="14"/>
      <c r="H61" s="14">
        <v>48.13</v>
      </c>
    </row>
    <row r="62" spans="1:8" ht="12.75">
      <c r="A62" s="11" t="s">
        <v>151</v>
      </c>
      <c r="B62" s="12" t="s">
        <v>85</v>
      </c>
      <c r="C62" s="11" t="s">
        <v>11</v>
      </c>
      <c r="D62" s="14">
        <v>110.73</v>
      </c>
      <c r="E62" s="11"/>
      <c r="F62" s="11"/>
      <c r="G62" s="14">
        <v>52.65</v>
      </c>
      <c r="H62" s="14">
        <v>58.08</v>
      </c>
    </row>
    <row r="63" spans="1:8" ht="12.75">
      <c r="A63" s="11" t="s">
        <v>152</v>
      </c>
      <c r="B63" s="12" t="s">
        <v>397</v>
      </c>
      <c r="C63" s="11" t="s">
        <v>398</v>
      </c>
      <c r="D63" s="14">
        <v>103.6</v>
      </c>
      <c r="E63" s="11"/>
      <c r="F63" s="11"/>
      <c r="G63" s="14">
        <v>103.6</v>
      </c>
      <c r="H63" s="14"/>
    </row>
    <row r="64" spans="1:8" ht="12.75">
      <c r="A64" s="11" t="s">
        <v>154</v>
      </c>
      <c r="B64" s="12" t="s">
        <v>278</v>
      </c>
      <c r="C64" s="11" t="s">
        <v>279</v>
      </c>
      <c r="D64" s="14">
        <v>74.02</v>
      </c>
      <c r="E64" s="11"/>
      <c r="F64" s="11"/>
      <c r="G64" s="14">
        <v>74.02</v>
      </c>
      <c r="H64" s="14"/>
    </row>
    <row r="65" spans="1:8" ht="12.75">
      <c r="A65" s="11" t="s">
        <v>155</v>
      </c>
      <c r="B65" s="12" t="s">
        <v>457</v>
      </c>
      <c r="C65" s="11" t="s">
        <v>458</v>
      </c>
      <c r="D65" s="14">
        <v>72.54</v>
      </c>
      <c r="E65" s="11"/>
      <c r="F65" s="11"/>
      <c r="G65" s="14"/>
      <c r="H65" s="14">
        <v>72.54</v>
      </c>
    </row>
    <row r="66" spans="1:8" ht="12.75">
      <c r="A66" s="11" t="s">
        <v>157</v>
      </c>
      <c r="B66" s="12" t="s">
        <v>138</v>
      </c>
      <c r="C66" s="11" t="s">
        <v>31</v>
      </c>
      <c r="D66" s="14">
        <v>60.45</v>
      </c>
      <c r="E66" s="11">
        <v>60.45</v>
      </c>
      <c r="F66" s="11"/>
      <c r="G66" s="14"/>
      <c r="H66" s="14"/>
    </row>
    <row r="67" spans="1:8" ht="12.75">
      <c r="A67" s="11" t="s">
        <v>158</v>
      </c>
      <c r="B67" s="12" t="s">
        <v>153</v>
      </c>
      <c r="C67" s="11" t="s">
        <v>58</v>
      </c>
      <c r="D67" s="14">
        <v>59.23</v>
      </c>
      <c r="E67" s="11"/>
      <c r="F67" s="11"/>
      <c r="G67" s="14">
        <v>59.23</v>
      </c>
      <c r="H67" s="14"/>
    </row>
    <row r="68" spans="1:8" ht="12.75">
      <c r="A68" s="11" t="s">
        <v>159</v>
      </c>
      <c r="B68" s="12" t="s">
        <v>418</v>
      </c>
      <c r="C68" s="11" t="s">
        <v>419</v>
      </c>
      <c r="D68" s="14">
        <v>59.21</v>
      </c>
      <c r="E68" s="11"/>
      <c r="F68" s="11"/>
      <c r="G68" s="14">
        <v>59.21</v>
      </c>
      <c r="H68" s="14"/>
    </row>
    <row r="69" spans="1:8" ht="12.75">
      <c r="A69" s="11" t="s">
        <v>161</v>
      </c>
      <c r="B69" s="12" t="s">
        <v>479</v>
      </c>
      <c r="C69" s="11" t="s">
        <v>480</v>
      </c>
      <c r="D69" s="14">
        <v>58.03</v>
      </c>
      <c r="E69" s="11"/>
      <c r="F69" s="11"/>
      <c r="G69" s="14"/>
      <c r="H69" s="14">
        <v>58.03</v>
      </c>
    </row>
    <row r="70" spans="1:8" ht="12.75">
      <c r="A70" s="11" t="s">
        <v>162</v>
      </c>
      <c r="B70" s="12" t="s">
        <v>156</v>
      </c>
      <c r="C70" s="11" t="s">
        <v>37</v>
      </c>
      <c r="D70" s="14">
        <v>52.66</v>
      </c>
      <c r="E70" s="11"/>
      <c r="F70" s="11"/>
      <c r="G70" s="14">
        <v>52.66</v>
      </c>
      <c r="H70" s="14"/>
    </row>
    <row r="71" spans="1:8" ht="12.75">
      <c r="A71" s="11" t="s">
        <v>163</v>
      </c>
      <c r="B71" s="12" t="s">
        <v>271</v>
      </c>
      <c r="C71" s="11" t="s">
        <v>272</v>
      </c>
      <c r="D71" s="14">
        <v>49.06</v>
      </c>
      <c r="E71" s="11">
        <v>49.06</v>
      </c>
      <c r="F71" s="11"/>
      <c r="G71" s="14"/>
      <c r="H71" s="14"/>
    </row>
    <row r="72" spans="1:8" ht="12.75">
      <c r="A72" s="11" t="s">
        <v>164</v>
      </c>
      <c r="B72" s="12" t="s">
        <v>273</v>
      </c>
      <c r="C72" s="11" t="s">
        <v>274</v>
      </c>
      <c r="D72" s="14">
        <v>49.04</v>
      </c>
      <c r="E72" s="11">
        <v>49.04</v>
      </c>
      <c r="F72" s="11"/>
      <c r="G72" s="14"/>
      <c r="H72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59 E11:E52 F60:H72">
    <cfRule type="cellIs" priority="1" dxfId="0" operator="greaterThanOrEqual" stopIfTrue="1">
      <formula>MAX(E$11:E$132)</formula>
    </cfRule>
    <cfRule type="cellIs" priority="2" dxfId="1" operator="greaterThanOrEqual" stopIfTrue="1">
      <formula>LARGE(E$11:E$132,2)</formula>
    </cfRule>
    <cfRule type="cellIs" priority="3" dxfId="2" operator="greaterThanOrEqual" stopIfTrue="1">
      <formula>LARGE(E$11:E$132,3)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498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4813.48</v>
      </c>
      <c r="E11" s="14">
        <v>746.79</v>
      </c>
      <c r="F11" s="14">
        <v>1288.12</v>
      </c>
      <c r="G11" s="14">
        <v>1093.81</v>
      </c>
      <c r="H11" s="14">
        <v>1684.76</v>
      </c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4443.39</v>
      </c>
      <c r="E12" s="14">
        <v>1611.72</v>
      </c>
      <c r="F12" s="14">
        <v>711.23</v>
      </c>
      <c r="G12" s="14">
        <v>1279.75</v>
      </c>
      <c r="H12" s="14">
        <v>840.69</v>
      </c>
      <c r="I12" s="14"/>
      <c r="J12" s="14"/>
      <c r="K12" s="14"/>
      <c r="L12" s="14"/>
    </row>
    <row r="13" spans="1:12" ht="12.75">
      <c r="A13" s="11" t="s">
        <v>71</v>
      </c>
      <c r="B13" s="12" t="s">
        <v>72</v>
      </c>
      <c r="C13" s="11" t="s">
        <v>4</v>
      </c>
      <c r="D13" s="14">
        <v>4044.32</v>
      </c>
      <c r="E13" s="14">
        <v>1280.51</v>
      </c>
      <c r="F13" s="14">
        <v>517.4</v>
      </c>
      <c r="G13" s="14">
        <v>1402.9</v>
      </c>
      <c r="H13" s="14">
        <v>843.51</v>
      </c>
      <c r="I13" s="14"/>
      <c r="J13" s="14"/>
      <c r="K13" s="14"/>
      <c r="L13" s="14"/>
    </row>
    <row r="14" spans="1:12" ht="12.75">
      <c r="A14" s="11" t="s">
        <v>73</v>
      </c>
      <c r="B14" s="12" t="s">
        <v>88</v>
      </c>
      <c r="C14" s="11" t="s">
        <v>9</v>
      </c>
      <c r="D14" s="14">
        <v>2701.54</v>
      </c>
      <c r="E14" s="14">
        <v>369.71</v>
      </c>
      <c r="F14" s="14">
        <v>226.68</v>
      </c>
      <c r="G14" s="14">
        <v>889.63</v>
      </c>
      <c r="H14" s="14">
        <v>1215.52</v>
      </c>
      <c r="I14" s="14"/>
      <c r="J14" s="14"/>
      <c r="K14" s="14"/>
      <c r="L14" s="14"/>
    </row>
    <row r="15" spans="1:12" ht="12.75">
      <c r="A15" s="11" t="s">
        <v>75</v>
      </c>
      <c r="B15" s="12" t="s">
        <v>69</v>
      </c>
      <c r="C15" s="11" t="s">
        <v>1</v>
      </c>
      <c r="D15" s="14">
        <v>2630.2</v>
      </c>
      <c r="E15" s="14">
        <v>1117.57</v>
      </c>
      <c r="F15" s="14">
        <v>270.47</v>
      </c>
      <c r="G15" s="14">
        <v>708.51</v>
      </c>
      <c r="H15" s="14">
        <v>533.65</v>
      </c>
      <c r="I15" s="14"/>
      <c r="J15" s="14"/>
      <c r="K15" s="14"/>
      <c r="L15" s="14"/>
    </row>
    <row r="16" spans="1:12" ht="12.75">
      <c r="A16" s="11" t="s">
        <v>77</v>
      </c>
      <c r="B16" s="12" t="s">
        <v>78</v>
      </c>
      <c r="C16" s="11" t="s">
        <v>29</v>
      </c>
      <c r="D16" s="14">
        <v>2047.35</v>
      </c>
      <c r="E16" s="14">
        <v>820.72</v>
      </c>
      <c r="F16" s="14">
        <v>118.3</v>
      </c>
      <c r="G16" s="14">
        <v>789.65</v>
      </c>
      <c r="H16" s="14">
        <v>318.68</v>
      </c>
      <c r="I16" s="14"/>
      <c r="J16" s="14"/>
      <c r="K16" s="14"/>
      <c r="L16" s="14"/>
    </row>
    <row r="17" spans="1:12" ht="12.75">
      <c r="A17" s="11" t="s">
        <v>79</v>
      </c>
      <c r="B17" s="12" t="s">
        <v>109</v>
      </c>
      <c r="C17" s="11" t="s">
        <v>6</v>
      </c>
      <c r="D17" s="14">
        <v>1626.11</v>
      </c>
      <c r="E17" s="14">
        <v>259.05</v>
      </c>
      <c r="F17" s="14">
        <v>364.42</v>
      </c>
      <c r="G17" s="14">
        <v>291.37</v>
      </c>
      <c r="H17" s="14">
        <v>711.27</v>
      </c>
      <c r="I17" s="14"/>
      <c r="J17" s="14"/>
      <c r="K17" s="14"/>
      <c r="L17" s="14"/>
    </row>
    <row r="18" spans="1:12" ht="12.75">
      <c r="A18" s="11" t="s">
        <v>81</v>
      </c>
      <c r="B18" s="12" t="s">
        <v>83</v>
      </c>
      <c r="C18" s="11" t="s">
        <v>5</v>
      </c>
      <c r="D18" s="14">
        <v>1572.89</v>
      </c>
      <c r="E18" s="14">
        <v>602.57</v>
      </c>
      <c r="F18" s="14"/>
      <c r="G18" s="14">
        <v>556.28</v>
      </c>
      <c r="H18" s="14">
        <v>414.04</v>
      </c>
      <c r="I18" s="14"/>
      <c r="J18" s="14"/>
      <c r="K18" s="14"/>
      <c r="L18" s="14"/>
    </row>
    <row r="19" spans="1:12" ht="12.75">
      <c r="A19" s="11" t="s">
        <v>82</v>
      </c>
      <c r="B19" s="12" t="s">
        <v>94</v>
      </c>
      <c r="C19" s="11" t="s">
        <v>8</v>
      </c>
      <c r="D19" s="14">
        <v>1475.98</v>
      </c>
      <c r="E19" s="14">
        <v>482.71</v>
      </c>
      <c r="F19" s="14">
        <v>172.91</v>
      </c>
      <c r="G19" s="14">
        <v>747.82</v>
      </c>
      <c r="H19" s="14">
        <v>72.54</v>
      </c>
      <c r="I19" s="14"/>
      <c r="J19" s="14"/>
      <c r="K19" s="14"/>
      <c r="L19" s="14"/>
    </row>
    <row r="20" spans="1:12" ht="12.75">
      <c r="A20" s="11" t="s">
        <v>84</v>
      </c>
      <c r="B20" s="12" t="s">
        <v>207</v>
      </c>
      <c r="C20" s="11" t="s">
        <v>252</v>
      </c>
      <c r="D20" s="14">
        <v>1391.91</v>
      </c>
      <c r="E20" s="14">
        <v>346.63</v>
      </c>
      <c r="F20" s="14">
        <v>137.79</v>
      </c>
      <c r="G20" s="14">
        <v>323.76</v>
      </c>
      <c r="H20" s="14">
        <v>583.73</v>
      </c>
      <c r="I20" s="14"/>
      <c r="J20" s="14"/>
      <c r="K20" s="14"/>
      <c r="L20" s="14"/>
    </row>
    <row r="21" spans="1:12" ht="12.75">
      <c r="A21" s="11" t="s">
        <v>86</v>
      </c>
      <c r="B21" s="12" t="s">
        <v>106</v>
      </c>
      <c r="C21" s="11" t="s">
        <v>21</v>
      </c>
      <c r="D21" s="14">
        <v>1385.18</v>
      </c>
      <c r="E21" s="14">
        <v>582.04</v>
      </c>
      <c r="F21" s="14">
        <v>45.46</v>
      </c>
      <c r="G21" s="14">
        <v>555.93</v>
      </c>
      <c r="H21" s="14">
        <v>201.75</v>
      </c>
      <c r="I21" s="14"/>
      <c r="J21" s="14"/>
      <c r="K21" s="14"/>
      <c r="L21" s="14"/>
    </row>
    <row r="22" spans="1:12" ht="12.75">
      <c r="A22" s="11" t="s">
        <v>87</v>
      </c>
      <c r="B22" s="12" t="s">
        <v>276</v>
      </c>
      <c r="C22" s="11" t="s">
        <v>277</v>
      </c>
      <c r="D22" s="14">
        <v>1348.46</v>
      </c>
      <c r="E22" s="14">
        <v>457.72</v>
      </c>
      <c r="F22" s="14">
        <v>356.29</v>
      </c>
      <c r="G22" s="14">
        <v>240.34</v>
      </c>
      <c r="H22" s="14">
        <v>294.11</v>
      </c>
      <c r="I22" s="14"/>
      <c r="J22" s="14"/>
      <c r="K22" s="14"/>
      <c r="L22" s="14"/>
    </row>
    <row r="23" spans="1:12" ht="12.75">
      <c r="A23" s="11" t="s">
        <v>89</v>
      </c>
      <c r="B23" s="12" t="s">
        <v>295</v>
      </c>
      <c r="C23" s="11" t="s">
        <v>296</v>
      </c>
      <c r="D23" s="14">
        <v>1303.82</v>
      </c>
      <c r="E23" s="14">
        <v>112.06</v>
      </c>
      <c r="F23" s="14">
        <v>368.47</v>
      </c>
      <c r="G23" s="14">
        <v>311.32</v>
      </c>
      <c r="H23" s="14">
        <v>511.97</v>
      </c>
      <c r="I23" s="14"/>
      <c r="J23" s="14"/>
      <c r="K23" s="14"/>
      <c r="L23" s="14"/>
    </row>
    <row r="24" spans="1:12" ht="12.75">
      <c r="A24" s="11" t="s">
        <v>90</v>
      </c>
      <c r="B24" s="12" t="s">
        <v>184</v>
      </c>
      <c r="C24" s="11" t="s">
        <v>24</v>
      </c>
      <c r="D24" s="14">
        <v>1295.3</v>
      </c>
      <c r="E24" s="14">
        <v>317.72</v>
      </c>
      <c r="F24" s="14">
        <v>67.62</v>
      </c>
      <c r="G24" s="14">
        <v>511.16</v>
      </c>
      <c r="H24" s="14">
        <v>398.8</v>
      </c>
      <c r="I24" s="14"/>
      <c r="J24" s="14"/>
      <c r="K24" s="14"/>
      <c r="L24" s="14"/>
    </row>
    <row r="25" spans="1:12" ht="12.75">
      <c r="A25" s="11" t="s">
        <v>92</v>
      </c>
      <c r="B25" s="12" t="s">
        <v>111</v>
      </c>
      <c r="C25" s="11" t="s">
        <v>30</v>
      </c>
      <c r="D25" s="14">
        <v>1261.88</v>
      </c>
      <c r="E25" s="14">
        <v>247.05</v>
      </c>
      <c r="F25" s="14">
        <v>310.84</v>
      </c>
      <c r="G25" s="14">
        <v>507</v>
      </c>
      <c r="H25" s="14">
        <v>196.99</v>
      </c>
      <c r="I25" s="14"/>
      <c r="J25" s="14"/>
      <c r="K25" s="14"/>
      <c r="L25" s="14"/>
    </row>
    <row r="26" spans="1:12" ht="12.75">
      <c r="A26" s="11" t="s">
        <v>93</v>
      </c>
      <c r="B26" s="12" t="s">
        <v>104</v>
      </c>
      <c r="C26" s="11" t="s">
        <v>23</v>
      </c>
      <c r="D26" s="14">
        <v>1244.86</v>
      </c>
      <c r="E26" s="14">
        <v>532.27</v>
      </c>
      <c r="F26" s="14"/>
      <c r="G26" s="14">
        <v>479.03</v>
      </c>
      <c r="H26" s="14">
        <v>233.56</v>
      </c>
      <c r="I26" s="14"/>
      <c r="J26" s="14"/>
      <c r="K26" s="14"/>
      <c r="L26" s="14"/>
    </row>
    <row r="27" spans="1:12" ht="12.75">
      <c r="A27" s="11" t="s">
        <v>95</v>
      </c>
      <c r="B27" s="12" t="s">
        <v>76</v>
      </c>
      <c r="C27" s="11" t="s">
        <v>27</v>
      </c>
      <c r="D27" s="14">
        <v>1101.74</v>
      </c>
      <c r="E27" s="14">
        <v>280.27</v>
      </c>
      <c r="F27" s="14"/>
      <c r="G27" s="14">
        <v>427.62</v>
      </c>
      <c r="H27" s="14">
        <v>393.85</v>
      </c>
      <c r="I27" s="14"/>
      <c r="J27" s="14"/>
      <c r="K27" s="14"/>
      <c r="L27" s="14"/>
    </row>
    <row r="28" spans="1:12" ht="12.75">
      <c r="A28" s="11" t="s">
        <v>97</v>
      </c>
      <c r="B28" s="12" t="s">
        <v>85</v>
      </c>
      <c r="C28" s="11" t="s">
        <v>11</v>
      </c>
      <c r="D28" s="14">
        <v>1031.7</v>
      </c>
      <c r="E28" s="14">
        <v>248.4</v>
      </c>
      <c r="F28" s="14">
        <v>248.9</v>
      </c>
      <c r="G28" s="14">
        <v>230.09</v>
      </c>
      <c r="H28" s="14">
        <v>304.31</v>
      </c>
      <c r="I28" s="14"/>
      <c r="J28" s="14"/>
      <c r="K28" s="14"/>
      <c r="L28" s="14"/>
    </row>
    <row r="29" spans="1:12" ht="12.75">
      <c r="A29" s="11" t="s">
        <v>98</v>
      </c>
      <c r="B29" s="12" t="s">
        <v>124</v>
      </c>
      <c r="C29" s="11" t="s">
        <v>26</v>
      </c>
      <c r="D29" s="14">
        <v>1004.52</v>
      </c>
      <c r="E29" s="14">
        <v>333.26</v>
      </c>
      <c r="F29" s="14"/>
      <c r="G29" s="14">
        <v>308.74</v>
      </c>
      <c r="H29" s="14">
        <v>362.52</v>
      </c>
      <c r="I29" s="14"/>
      <c r="J29" s="14"/>
      <c r="K29" s="14"/>
      <c r="L29" s="14"/>
    </row>
    <row r="30" spans="1:12" ht="12.75">
      <c r="A30" s="11" t="s">
        <v>99</v>
      </c>
      <c r="B30" s="12" t="s">
        <v>331</v>
      </c>
      <c r="C30" s="11" t="s">
        <v>332</v>
      </c>
      <c r="D30" s="14">
        <v>998.83</v>
      </c>
      <c r="E30" s="14"/>
      <c r="F30" s="14">
        <v>282.57</v>
      </c>
      <c r="G30" s="14">
        <v>289.66</v>
      </c>
      <c r="H30" s="14">
        <v>426.6</v>
      </c>
      <c r="I30" s="14"/>
      <c r="J30" s="14"/>
      <c r="K30" s="14"/>
      <c r="L30" s="14"/>
    </row>
    <row r="31" spans="1:12" ht="12.75">
      <c r="A31" s="11" t="s">
        <v>100</v>
      </c>
      <c r="B31" s="12" t="s">
        <v>130</v>
      </c>
      <c r="C31" s="11" t="s">
        <v>56</v>
      </c>
      <c r="D31" s="14">
        <v>957.01</v>
      </c>
      <c r="E31" s="14">
        <v>221.36</v>
      </c>
      <c r="F31" s="14"/>
      <c r="G31" s="14">
        <v>425.62</v>
      </c>
      <c r="H31" s="14">
        <v>310.03</v>
      </c>
      <c r="I31" s="14"/>
      <c r="J31" s="14"/>
      <c r="K31" s="14"/>
      <c r="L31" s="14"/>
    </row>
    <row r="32" spans="1:12" ht="12.75">
      <c r="A32" s="11" t="s">
        <v>102</v>
      </c>
      <c r="B32" s="12" t="s">
        <v>120</v>
      </c>
      <c r="C32" s="11" t="s">
        <v>54</v>
      </c>
      <c r="D32" s="14">
        <v>902.17</v>
      </c>
      <c r="E32" s="14">
        <v>152.97</v>
      </c>
      <c r="F32" s="14"/>
      <c r="G32" s="14">
        <v>167.97</v>
      </c>
      <c r="H32" s="14">
        <v>581.23</v>
      </c>
      <c r="I32" s="14"/>
      <c r="J32" s="14"/>
      <c r="K32" s="14"/>
      <c r="L32" s="14"/>
    </row>
    <row r="33" spans="1:12" ht="12.75">
      <c r="A33" s="11" t="s">
        <v>103</v>
      </c>
      <c r="B33" s="12" t="s">
        <v>128</v>
      </c>
      <c r="C33" s="11" t="s">
        <v>55</v>
      </c>
      <c r="D33" s="14">
        <v>877.66</v>
      </c>
      <c r="E33" s="14">
        <v>482.22</v>
      </c>
      <c r="F33" s="14">
        <v>112.29</v>
      </c>
      <c r="G33" s="14">
        <v>283.15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290</v>
      </c>
      <c r="C34" s="11" t="s">
        <v>257</v>
      </c>
      <c r="D34" s="14">
        <v>861.5</v>
      </c>
      <c r="E34" s="14">
        <v>136.98</v>
      </c>
      <c r="F34" s="14">
        <v>390.35</v>
      </c>
      <c r="G34" s="14">
        <v>154</v>
      </c>
      <c r="H34" s="14">
        <v>180.17</v>
      </c>
      <c r="I34" s="14"/>
      <c r="J34" s="14"/>
      <c r="K34" s="14"/>
      <c r="L34" s="14"/>
    </row>
    <row r="35" spans="1:12" ht="12.75">
      <c r="A35" s="11" t="s">
        <v>107</v>
      </c>
      <c r="B35" s="12" t="s">
        <v>214</v>
      </c>
      <c r="C35" s="11" t="s">
        <v>13</v>
      </c>
      <c r="D35" s="14">
        <v>859.11</v>
      </c>
      <c r="E35" s="14">
        <v>403.75</v>
      </c>
      <c r="F35" s="14">
        <v>135.2</v>
      </c>
      <c r="G35" s="14">
        <v>164.06</v>
      </c>
      <c r="H35" s="14">
        <v>156.1</v>
      </c>
      <c r="I35" s="14"/>
      <c r="J35" s="14"/>
      <c r="K35" s="14"/>
      <c r="L35" s="14"/>
    </row>
    <row r="36" spans="1:12" ht="12.75">
      <c r="A36" s="11" t="s">
        <v>108</v>
      </c>
      <c r="B36" s="12" t="s">
        <v>278</v>
      </c>
      <c r="C36" s="11" t="s">
        <v>279</v>
      </c>
      <c r="D36" s="14">
        <v>858.82</v>
      </c>
      <c r="E36" s="14">
        <v>318.92</v>
      </c>
      <c r="F36" s="14">
        <v>62.86</v>
      </c>
      <c r="G36" s="14">
        <v>294.8</v>
      </c>
      <c r="H36" s="14">
        <v>182.24</v>
      </c>
      <c r="I36" s="14"/>
      <c r="J36" s="14"/>
      <c r="K36" s="14"/>
      <c r="L36" s="14"/>
    </row>
    <row r="37" spans="1:12" ht="12.75">
      <c r="A37" s="11" t="s">
        <v>110</v>
      </c>
      <c r="B37" s="12" t="s">
        <v>261</v>
      </c>
      <c r="C37" s="11" t="s">
        <v>12</v>
      </c>
      <c r="D37" s="14">
        <v>843.68</v>
      </c>
      <c r="E37" s="14">
        <v>280.46</v>
      </c>
      <c r="F37" s="14">
        <v>135.27</v>
      </c>
      <c r="G37" s="14">
        <v>226.82</v>
      </c>
      <c r="H37" s="14">
        <v>201.13</v>
      </c>
      <c r="I37" s="14"/>
      <c r="J37" s="14"/>
      <c r="K37" s="14"/>
      <c r="L37" s="14"/>
    </row>
    <row r="38" spans="1:12" ht="12.75">
      <c r="A38" s="11" t="s">
        <v>112</v>
      </c>
      <c r="B38" s="12" t="s">
        <v>212</v>
      </c>
      <c r="C38" s="11" t="s">
        <v>25</v>
      </c>
      <c r="D38" s="14">
        <v>837.31</v>
      </c>
      <c r="E38" s="14">
        <v>249.21</v>
      </c>
      <c r="F38" s="14"/>
      <c r="G38" s="14">
        <v>178.43</v>
      </c>
      <c r="H38" s="14">
        <v>409.67</v>
      </c>
      <c r="I38" s="14"/>
      <c r="J38" s="14"/>
      <c r="K38" s="14"/>
      <c r="L38" s="14"/>
    </row>
    <row r="39" spans="1:12" ht="12.75">
      <c r="A39" s="11" t="s">
        <v>113</v>
      </c>
      <c r="B39" s="12" t="s">
        <v>187</v>
      </c>
      <c r="C39" s="11" t="s">
        <v>32</v>
      </c>
      <c r="D39" s="14">
        <v>834.48</v>
      </c>
      <c r="E39" s="14">
        <v>432.39</v>
      </c>
      <c r="F39" s="14"/>
      <c r="G39" s="14">
        <v>335.16</v>
      </c>
      <c r="H39" s="14">
        <v>66.93</v>
      </c>
      <c r="I39" s="14"/>
      <c r="J39" s="14"/>
      <c r="K39" s="14"/>
      <c r="L39" s="14"/>
    </row>
    <row r="40" spans="1:12" ht="12.75">
      <c r="A40" s="11" t="s">
        <v>115</v>
      </c>
      <c r="B40" s="12" t="s">
        <v>288</v>
      </c>
      <c r="C40" s="11" t="s">
        <v>289</v>
      </c>
      <c r="D40" s="14">
        <v>834.43</v>
      </c>
      <c r="E40" s="14">
        <v>156.47</v>
      </c>
      <c r="F40" s="14">
        <v>323.33</v>
      </c>
      <c r="G40" s="14">
        <v>97.41</v>
      </c>
      <c r="H40" s="14">
        <v>257.22</v>
      </c>
      <c r="I40" s="14"/>
      <c r="J40" s="14"/>
      <c r="K40" s="14"/>
      <c r="L40" s="14"/>
    </row>
    <row r="41" spans="1:12" ht="12.75">
      <c r="A41" s="11" t="s">
        <v>117</v>
      </c>
      <c r="B41" s="12" t="s">
        <v>335</v>
      </c>
      <c r="C41" s="11" t="s">
        <v>336</v>
      </c>
      <c r="D41" s="14">
        <v>798.68</v>
      </c>
      <c r="E41" s="14"/>
      <c r="F41" s="14">
        <v>208.53</v>
      </c>
      <c r="G41" s="14">
        <v>268.61</v>
      </c>
      <c r="H41" s="14">
        <v>321.54</v>
      </c>
      <c r="I41" s="14"/>
      <c r="J41" s="14"/>
      <c r="K41" s="14"/>
      <c r="L41" s="14"/>
    </row>
    <row r="42" spans="1:12" ht="12.75">
      <c r="A42" s="11" t="s">
        <v>119</v>
      </c>
      <c r="B42" s="12" t="s">
        <v>145</v>
      </c>
      <c r="C42" s="11" t="s">
        <v>18</v>
      </c>
      <c r="D42" s="14">
        <v>796.85</v>
      </c>
      <c r="E42" s="14">
        <v>379.04</v>
      </c>
      <c r="F42" s="14"/>
      <c r="G42" s="14">
        <v>417.81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91</v>
      </c>
      <c r="C43" s="11" t="s">
        <v>2</v>
      </c>
      <c r="D43" s="14">
        <v>772.87</v>
      </c>
      <c r="E43" s="14">
        <v>246.5</v>
      </c>
      <c r="F43" s="14">
        <v>110.1</v>
      </c>
      <c r="G43" s="14">
        <v>316.4</v>
      </c>
      <c r="H43" s="14">
        <v>99.87</v>
      </c>
      <c r="I43" s="14"/>
      <c r="J43" s="14"/>
      <c r="K43" s="14"/>
      <c r="L43" s="14"/>
    </row>
    <row r="44" spans="1:12" ht="12.75">
      <c r="A44" s="11" t="s">
        <v>123</v>
      </c>
      <c r="B44" s="12" t="s">
        <v>208</v>
      </c>
      <c r="C44" s="11" t="s">
        <v>67</v>
      </c>
      <c r="D44" s="14">
        <v>771.37</v>
      </c>
      <c r="E44" s="14">
        <v>318.68</v>
      </c>
      <c r="F44" s="14">
        <v>189.78</v>
      </c>
      <c r="G44" s="14">
        <v>262.91</v>
      </c>
      <c r="H44" s="14"/>
      <c r="I44" s="14"/>
      <c r="J44" s="14"/>
      <c r="K44" s="14"/>
      <c r="L44" s="14"/>
    </row>
    <row r="45" spans="1:12" ht="12.75">
      <c r="A45" s="11" t="s">
        <v>125</v>
      </c>
      <c r="B45" s="12" t="s">
        <v>114</v>
      </c>
      <c r="C45" s="11" t="s">
        <v>22</v>
      </c>
      <c r="D45" s="14">
        <v>769.22</v>
      </c>
      <c r="E45" s="14">
        <v>141.4</v>
      </c>
      <c r="F45" s="14">
        <v>160.78</v>
      </c>
      <c r="G45" s="14">
        <v>195.05</v>
      </c>
      <c r="H45" s="14">
        <v>271.99</v>
      </c>
      <c r="I45" s="14"/>
      <c r="J45" s="14"/>
      <c r="K45" s="14"/>
      <c r="L45" s="14"/>
    </row>
    <row r="46" spans="1:12" ht="12.75">
      <c r="A46" s="11" t="s">
        <v>126</v>
      </c>
      <c r="B46" s="12" t="s">
        <v>116</v>
      </c>
      <c r="C46" s="11" t="s">
        <v>53</v>
      </c>
      <c r="D46" s="14">
        <v>769.1</v>
      </c>
      <c r="E46" s="14">
        <v>426.96</v>
      </c>
      <c r="F46" s="14"/>
      <c r="G46" s="14">
        <v>342.14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134</v>
      </c>
      <c r="C47" s="11" t="s">
        <v>28</v>
      </c>
      <c r="D47" s="14">
        <v>754.47</v>
      </c>
      <c r="E47" s="14">
        <v>140.04</v>
      </c>
      <c r="F47" s="14">
        <v>50.81</v>
      </c>
      <c r="G47" s="14">
        <v>434.98</v>
      </c>
      <c r="H47" s="14">
        <v>128.64</v>
      </c>
      <c r="I47" s="14"/>
      <c r="J47" s="14"/>
      <c r="K47" s="14"/>
      <c r="L47" s="14"/>
    </row>
    <row r="48" spans="1:12" ht="12.75">
      <c r="A48" s="11" t="s">
        <v>129</v>
      </c>
      <c r="B48" s="12" t="s">
        <v>138</v>
      </c>
      <c r="C48" s="11" t="s">
        <v>31</v>
      </c>
      <c r="D48" s="14">
        <v>731.52</v>
      </c>
      <c r="E48" s="14">
        <v>448.27</v>
      </c>
      <c r="F48" s="14"/>
      <c r="G48" s="14">
        <v>283.25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210</v>
      </c>
      <c r="C49" s="11" t="s">
        <v>36</v>
      </c>
      <c r="D49" s="14">
        <v>696.83</v>
      </c>
      <c r="E49" s="14">
        <v>306.29</v>
      </c>
      <c r="F49" s="14"/>
      <c r="G49" s="14">
        <v>199.74</v>
      </c>
      <c r="H49" s="14">
        <v>190.8</v>
      </c>
      <c r="I49" s="14"/>
      <c r="J49" s="14"/>
      <c r="K49" s="14"/>
      <c r="L49" s="14"/>
    </row>
    <row r="50" spans="1:12" ht="12.75">
      <c r="A50" s="11" t="s">
        <v>133</v>
      </c>
      <c r="B50" s="12" t="s">
        <v>203</v>
      </c>
      <c r="C50" s="11" t="s">
        <v>17</v>
      </c>
      <c r="D50" s="14">
        <v>689.44</v>
      </c>
      <c r="E50" s="14">
        <v>347.04</v>
      </c>
      <c r="F50" s="14"/>
      <c r="G50" s="14">
        <v>342.4</v>
      </c>
      <c r="H50" s="14"/>
      <c r="I50" s="14"/>
      <c r="J50" s="14"/>
      <c r="K50" s="14"/>
      <c r="L50" s="14"/>
    </row>
    <row r="51" spans="1:12" ht="12.75">
      <c r="A51" s="11" t="s">
        <v>135</v>
      </c>
      <c r="B51" s="12" t="s">
        <v>178</v>
      </c>
      <c r="C51" s="11" t="s">
        <v>62</v>
      </c>
      <c r="D51" s="14">
        <v>671.54</v>
      </c>
      <c r="E51" s="14">
        <v>207.83</v>
      </c>
      <c r="F51" s="14">
        <v>124.31</v>
      </c>
      <c r="G51" s="14">
        <v>146.56</v>
      </c>
      <c r="H51" s="14">
        <v>192.84</v>
      </c>
      <c r="I51" s="14"/>
      <c r="J51" s="14"/>
      <c r="K51" s="14"/>
      <c r="L51" s="14"/>
    </row>
    <row r="52" spans="1:12" ht="12.75">
      <c r="A52" s="11" t="s">
        <v>137</v>
      </c>
      <c r="B52" s="12" t="s">
        <v>216</v>
      </c>
      <c r="C52" s="11" t="s">
        <v>20</v>
      </c>
      <c r="D52" s="14">
        <v>657.39</v>
      </c>
      <c r="E52" s="14">
        <v>217.28</v>
      </c>
      <c r="F52" s="14">
        <v>62.87</v>
      </c>
      <c r="G52" s="14">
        <v>218.71</v>
      </c>
      <c r="H52" s="14">
        <v>158.53</v>
      </c>
      <c r="I52" s="14"/>
      <c r="J52" s="14"/>
      <c r="K52" s="14"/>
      <c r="L52" s="14"/>
    </row>
    <row r="53" spans="1:12" ht="12.75">
      <c r="A53" s="11" t="s">
        <v>139</v>
      </c>
      <c r="B53" s="12" t="s">
        <v>150</v>
      </c>
      <c r="C53" s="11" t="s">
        <v>57</v>
      </c>
      <c r="D53" s="14">
        <v>630.69</v>
      </c>
      <c r="E53" s="14">
        <v>335.31</v>
      </c>
      <c r="F53" s="14">
        <v>182.46</v>
      </c>
      <c r="G53" s="14">
        <v>112.92</v>
      </c>
      <c r="H53" s="14"/>
      <c r="I53" s="14"/>
      <c r="J53" s="14"/>
      <c r="K53" s="14"/>
      <c r="L53" s="14"/>
    </row>
    <row r="54" spans="1:12" ht="12.75">
      <c r="A54" s="11" t="s">
        <v>140</v>
      </c>
      <c r="B54" s="12" t="s">
        <v>282</v>
      </c>
      <c r="C54" s="11" t="s">
        <v>283</v>
      </c>
      <c r="D54" s="14">
        <v>609.95</v>
      </c>
      <c r="E54" s="14">
        <v>204.87</v>
      </c>
      <c r="F54" s="14"/>
      <c r="G54" s="14">
        <v>278.01</v>
      </c>
      <c r="H54" s="14">
        <v>127.07</v>
      </c>
      <c r="I54" s="14"/>
      <c r="J54" s="14"/>
      <c r="K54" s="14"/>
      <c r="L54" s="14"/>
    </row>
    <row r="55" spans="1:12" ht="12.75">
      <c r="A55" s="11" t="s">
        <v>141</v>
      </c>
      <c r="B55" s="12" t="s">
        <v>325</v>
      </c>
      <c r="C55" s="11" t="s">
        <v>326</v>
      </c>
      <c r="D55" s="14">
        <v>596.23</v>
      </c>
      <c r="E55" s="14"/>
      <c r="F55" s="14">
        <v>313.52</v>
      </c>
      <c r="G55" s="14"/>
      <c r="H55" s="14">
        <v>282.71</v>
      </c>
      <c r="I55" s="14"/>
      <c r="J55" s="14"/>
      <c r="K55" s="14"/>
      <c r="L55" s="14"/>
    </row>
    <row r="56" spans="1:12" ht="12.75">
      <c r="A56" s="11" t="s">
        <v>142</v>
      </c>
      <c r="B56" s="12" t="s">
        <v>175</v>
      </c>
      <c r="C56" s="11" t="s">
        <v>61</v>
      </c>
      <c r="D56" s="14">
        <v>581.23</v>
      </c>
      <c r="E56" s="14">
        <v>60.76</v>
      </c>
      <c r="F56" s="14">
        <v>67.61</v>
      </c>
      <c r="G56" s="14">
        <v>452.86</v>
      </c>
      <c r="H56" s="14"/>
      <c r="I56" s="14"/>
      <c r="J56" s="14"/>
      <c r="K56" s="14"/>
      <c r="L56" s="14"/>
    </row>
    <row r="57" spans="1:12" ht="12.75">
      <c r="A57" s="11" t="s">
        <v>143</v>
      </c>
      <c r="B57" s="12" t="s">
        <v>217</v>
      </c>
      <c r="C57" s="11" t="s">
        <v>40</v>
      </c>
      <c r="D57" s="14">
        <v>558.16</v>
      </c>
      <c r="E57" s="14">
        <v>333.6</v>
      </c>
      <c r="F57" s="14"/>
      <c r="G57" s="14">
        <v>224.56</v>
      </c>
      <c r="H57" s="14"/>
      <c r="I57" s="14"/>
      <c r="J57" s="14"/>
      <c r="K57" s="14"/>
      <c r="L57" s="14"/>
    </row>
    <row r="58" spans="1:12" ht="12.75">
      <c r="A58" s="11" t="s">
        <v>144</v>
      </c>
      <c r="B58" s="12" t="s">
        <v>136</v>
      </c>
      <c r="C58" s="11" t="s">
        <v>34</v>
      </c>
      <c r="D58" s="14">
        <v>547.28</v>
      </c>
      <c r="E58" s="14">
        <v>148.51</v>
      </c>
      <c r="F58" s="14"/>
      <c r="G58" s="14">
        <v>221.8</v>
      </c>
      <c r="H58" s="14">
        <v>176.97</v>
      </c>
      <c r="I58" s="14"/>
      <c r="J58" s="14"/>
      <c r="K58" s="14"/>
      <c r="L58" s="14"/>
    </row>
    <row r="59" spans="1:12" ht="12.75">
      <c r="A59" s="11" t="s">
        <v>146</v>
      </c>
      <c r="B59" s="12" t="s">
        <v>327</v>
      </c>
      <c r="C59" s="11" t="s">
        <v>328</v>
      </c>
      <c r="D59" s="14">
        <v>542.48</v>
      </c>
      <c r="E59" s="14"/>
      <c r="F59" s="14">
        <v>542.48</v>
      </c>
      <c r="G59" s="14"/>
      <c r="H59" s="14"/>
      <c r="I59" s="14"/>
      <c r="J59" s="14"/>
      <c r="K59" s="14"/>
      <c r="L59" s="14"/>
    </row>
    <row r="60" spans="1:12" ht="12.75">
      <c r="A60" s="11" t="s">
        <v>147</v>
      </c>
      <c r="B60" s="12" t="s">
        <v>250</v>
      </c>
      <c r="C60" s="11" t="s">
        <v>251</v>
      </c>
      <c r="D60" s="14">
        <v>533.79</v>
      </c>
      <c r="E60" s="14">
        <v>137.18</v>
      </c>
      <c r="F60" s="14"/>
      <c r="G60" s="14">
        <v>396.61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301</v>
      </c>
      <c r="C61" s="11" t="s">
        <v>302</v>
      </c>
      <c r="D61" s="14">
        <v>491.15</v>
      </c>
      <c r="E61" s="14">
        <v>84.15</v>
      </c>
      <c r="F61" s="14"/>
      <c r="G61" s="14">
        <v>309.32</v>
      </c>
      <c r="H61" s="14">
        <v>97.68</v>
      </c>
      <c r="I61" s="14"/>
      <c r="J61" s="14"/>
      <c r="K61" s="14"/>
      <c r="L61" s="14"/>
    </row>
    <row r="62" spans="1:12" ht="12.75">
      <c r="A62" s="11" t="s">
        <v>151</v>
      </c>
      <c r="B62" s="12" t="s">
        <v>148</v>
      </c>
      <c r="C62" s="11" t="s">
        <v>275</v>
      </c>
      <c r="D62" s="14">
        <v>459.11</v>
      </c>
      <c r="E62" s="14">
        <v>196.04</v>
      </c>
      <c r="F62" s="14"/>
      <c r="G62" s="14">
        <v>263.07</v>
      </c>
      <c r="H62" s="14"/>
      <c r="I62" s="14"/>
      <c r="J62" s="14"/>
      <c r="K62" s="14"/>
      <c r="L62" s="14"/>
    </row>
    <row r="63" spans="1:12" ht="12.75">
      <c r="A63" s="11" t="s">
        <v>152</v>
      </c>
      <c r="B63" s="12" t="s">
        <v>264</v>
      </c>
      <c r="C63" s="11" t="s">
        <v>265</v>
      </c>
      <c r="D63" s="14">
        <v>456.73</v>
      </c>
      <c r="E63" s="14">
        <v>84.11</v>
      </c>
      <c r="F63" s="14"/>
      <c r="G63" s="14">
        <v>140.25</v>
      </c>
      <c r="H63" s="14">
        <v>232.37</v>
      </c>
      <c r="I63" s="14"/>
      <c r="J63" s="14"/>
      <c r="K63" s="14"/>
      <c r="L63" s="14"/>
    </row>
    <row r="64" spans="1:12" ht="12.75">
      <c r="A64" s="11" t="s">
        <v>154</v>
      </c>
      <c r="B64" s="12" t="s">
        <v>291</v>
      </c>
      <c r="C64" s="11" t="s">
        <v>292</v>
      </c>
      <c r="D64" s="14">
        <v>445.28</v>
      </c>
      <c r="E64" s="14">
        <v>120.4</v>
      </c>
      <c r="F64" s="14">
        <v>125.6</v>
      </c>
      <c r="G64" s="14">
        <v>66.48</v>
      </c>
      <c r="H64" s="14">
        <v>132.8</v>
      </c>
      <c r="I64" s="14"/>
      <c r="J64" s="14"/>
      <c r="K64" s="14"/>
      <c r="L64" s="14"/>
    </row>
    <row r="65" spans="1:12" ht="12.75">
      <c r="A65" s="11" t="s">
        <v>155</v>
      </c>
      <c r="B65" s="12" t="s">
        <v>180</v>
      </c>
      <c r="C65" s="11" t="s">
        <v>63</v>
      </c>
      <c r="D65" s="14">
        <v>429.39</v>
      </c>
      <c r="E65" s="14">
        <v>233.78</v>
      </c>
      <c r="F65" s="14"/>
      <c r="G65" s="14">
        <v>122.35</v>
      </c>
      <c r="H65" s="14">
        <v>73.26</v>
      </c>
      <c r="I65" s="14"/>
      <c r="J65" s="14"/>
      <c r="K65" s="14"/>
      <c r="L65" s="14"/>
    </row>
    <row r="66" spans="1:12" ht="12.75">
      <c r="A66" s="11" t="s">
        <v>157</v>
      </c>
      <c r="B66" s="12" t="s">
        <v>221</v>
      </c>
      <c r="C66" s="11" t="s">
        <v>222</v>
      </c>
      <c r="D66" s="14">
        <v>423.24</v>
      </c>
      <c r="E66" s="14">
        <v>118.88</v>
      </c>
      <c r="F66" s="14"/>
      <c r="G66" s="14">
        <v>241.51</v>
      </c>
      <c r="H66" s="14">
        <v>62.85</v>
      </c>
      <c r="I66" s="14"/>
      <c r="J66" s="14"/>
      <c r="K66" s="14"/>
      <c r="L66" s="14"/>
    </row>
    <row r="67" spans="1:12" ht="12.75">
      <c r="A67" s="11" t="s">
        <v>158</v>
      </c>
      <c r="B67" s="12" t="s">
        <v>118</v>
      </c>
      <c r="C67" s="11" t="s">
        <v>15</v>
      </c>
      <c r="D67" s="14">
        <v>422.29</v>
      </c>
      <c r="E67" s="14">
        <v>226.03</v>
      </c>
      <c r="F67" s="14"/>
      <c r="G67" s="14">
        <v>196.26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223</v>
      </c>
      <c r="C68" s="11" t="s">
        <v>224</v>
      </c>
      <c r="D68" s="14">
        <v>415.94</v>
      </c>
      <c r="E68" s="14">
        <v>112</v>
      </c>
      <c r="F68" s="14">
        <v>175.25</v>
      </c>
      <c r="G68" s="14">
        <v>56.15</v>
      </c>
      <c r="H68" s="14">
        <v>72.54</v>
      </c>
      <c r="I68" s="14"/>
      <c r="J68" s="14"/>
      <c r="K68" s="14"/>
      <c r="L68" s="14"/>
    </row>
    <row r="69" spans="1:12" ht="12.75">
      <c r="A69" s="11" t="s">
        <v>161</v>
      </c>
      <c r="B69" s="12" t="s">
        <v>206</v>
      </c>
      <c r="C69" s="11" t="s">
        <v>66</v>
      </c>
      <c r="D69" s="14">
        <v>414.93</v>
      </c>
      <c r="E69" s="14">
        <v>238.73</v>
      </c>
      <c r="F69" s="14"/>
      <c r="G69" s="14">
        <v>176.2</v>
      </c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347</v>
      </c>
      <c r="C70" s="11" t="s">
        <v>348</v>
      </c>
      <c r="D70" s="14">
        <v>392.22</v>
      </c>
      <c r="E70" s="14"/>
      <c r="F70" s="14">
        <v>93.1</v>
      </c>
      <c r="G70" s="14"/>
      <c r="H70" s="14">
        <v>299.12</v>
      </c>
      <c r="I70" s="14"/>
      <c r="J70" s="14"/>
      <c r="K70" s="14"/>
      <c r="L70" s="14"/>
    </row>
    <row r="71" spans="1:12" ht="12.75">
      <c r="A71" s="11" t="s">
        <v>163</v>
      </c>
      <c r="B71" s="12" t="s">
        <v>156</v>
      </c>
      <c r="C71" s="11" t="s">
        <v>37</v>
      </c>
      <c r="D71" s="14">
        <v>392.06</v>
      </c>
      <c r="E71" s="14">
        <v>198.04</v>
      </c>
      <c r="F71" s="14"/>
      <c r="G71" s="14">
        <v>129.95</v>
      </c>
      <c r="H71" s="14">
        <v>64.07</v>
      </c>
      <c r="I71" s="14"/>
      <c r="J71" s="14"/>
      <c r="K71" s="14"/>
      <c r="L71" s="14"/>
    </row>
    <row r="72" spans="1:12" ht="12.75">
      <c r="A72" s="11" t="s">
        <v>164</v>
      </c>
      <c r="B72" s="12" t="s">
        <v>262</v>
      </c>
      <c r="C72" s="11" t="s">
        <v>263</v>
      </c>
      <c r="D72" s="14">
        <v>389.86</v>
      </c>
      <c r="E72" s="14">
        <v>64.05</v>
      </c>
      <c r="F72" s="14">
        <v>105.7</v>
      </c>
      <c r="G72" s="14">
        <v>86.04</v>
      </c>
      <c r="H72" s="14">
        <v>134.07</v>
      </c>
      <c r="I72" s="14"/>
      <c r="J72" s="14"/>
      <c r="K72" s="14"/>
      <c r="L72" s="14"/>
    </row>
    <row r="73" spans="1:12" ht="12.75">
      <c r="A73" s="11" t="s">
        <v>165</v>
      </c>
      <c r="B73" s="12" t="s">
        <v>286</v>
      </c>
      <c r="C73" s="11" t="s">
        <v>287</v>
      </c>
      <c r="D73" s="14">
        <v>388.61</v>
      </c>
      <c r="E73" s="14">
        <v>166.52</v>
      </c>
      <c r="F73" s="14"/>
      <c r="G73" s="14">
        <v>222.09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345</v>
      </c>
      <c r="C74" s="11" t="s">
        <v>346</v>
      </c>
      <c r="D74" s="14">
        <v>367.98</v>
      </c>
      <c r="E74" s="14"/>
      <c r="F74" s="14">
        <v>104</v>
      </c>
      <c r="G74" s="14">
        <v>263.98</v>
      </c>
      <c r="H74" s="14"/>
      <c r="I74" s="14"/>
      <c r="J74" s="14"/>
      <c r="K74" s="14"/>
      <c r="L74" s="14"/>
    </row>
    <row r="75" spans="1:12" ht="12.75">
      <c r="A75" s="11" t="s">
        <v>167</v>
      </c>
      <c r="B75" s="12" t="s">
        <v>380</v>
      </c>
      <c r="C75" s="11" t="s">
        <v>381</v>
      </c>
      <c r="D75" s="14">
        <v>366.88</v>
      </c>
      <c r="E75" s="14"/>
      <c r="F75" s="14"/>
      <c r="G75" s="14">
        <v>180.67</v>
      </c>
      <c r="H75" s="14">
        <v>186.21</v>
      </c>
      <c r="I75" s="14"/>
      <c r="J75" s="14"/>
      <c r="K75" s="14"/>
      <c r="L75" s="14"/>
    </row>
    <row r="76" spans="1:12" ht="12.75">
      <c r="A76" s="11" t="s">
        <v>168</v>
      </c>
      <c r="B76" s="12" t="s">
        <v>122</v>
      </c>
      <c r="C76" s="11" t="s">
        <v>305</v>
      </c>
      <c r="D76" s="14">
        <v>364.06</v>
      </c>
      <c r="E76" s="14">
        <v>84.06</v>
      </c>
      <c r="F76" s="14"/>
      <c r="G76" s="14">
        <v>280</v>
      </c>
      <c r="H76" s="14"/>
      <c r="I76" s="14"/>
      <c r="J76" s="14"/>
      <c r="K76" s="14"/>
      <c r="L76" s="14"/>
    </row>
    <row r="77" spans="1:12" ht="12.75">
      <c r="A77" s="11" t="s">
        <v>169</v>
      </c>
      <c r="B77" s="12" t="s">
        <v>234</v>
      </c>
      <c r="C77" s="11" t="s">
        <v>235</v>
      </c>
      <c r="D77" s="14">
        <v>363.86</v>
      </c>
      <c r="E77" s="14">
        <v>252.34</v>
      </c>
      <c r="F77" s="14"/>
      <c r="G77" s="14"/>
      <c r="H77" s="14">
        <v>111.52</v>
      </c>
      <c r="I77" s="14"/>
      <c r="J77" s="14"/>
      <c r="K77" s="14"/>
      <c r="L77" s="14"/>
    </row>
    <row r="78" spans="1:12" ht="12.75">
      <c r="A78" s="11" t="s">
        <v>170</v>
      </c>
      <c r="B78" s="12" t="s">
        <v>337</v>
      </c>
      <c r="C78" s="11" t="s">
        <v>338</v>
      </c>
      <c r="D78" s="14">
        <v>355.85</v>
      </c>
      <c r="E78" s="14"/>
      <c r="F78" s="14">
        <v>146.18</v>
      </c>
      <c r="G78" s="14">
        <v>112.01</v>
      </c>
      <c r="H78" s="14">
        <v>97.66</v>
      </c>
      <c r="I78" s="14"/>
      <c r="J78" s="14"/>
      <c r="K78" s="14"/>
      <c r="L78" s="14"/>
    </row>
    <row r="79" spans="1:12" ht="12.75">
      <c r="A79" s="11" t="s">
        <v>171</v>
      </c>
      <c r="B79" s="12" t="s">
        <v>378</v>
      </c>
      <c r="C79" s="11" t="s">
        <v>379</v>
      </c>
      <c r="D79" s="14">
        <v>352.48</v>
      </c>
      <c r="E79" s="14"/>
      <c r="F79" s="14"/>
      <c r="G79" s="14">
        <v>352.48</v>
      </c>
      <c r="H79" s="14"/>
      <c r="I79" s="14"/>
      <c r="J79" s="14"/>
      <c r="K79" s="14"/>
      <c r="L79" s="14"/>
    </row>
    <row r="80" spans="1:12" ht="12.75">
      <c r="A80" s="11" t="s">
        <v>172</v>
      </c>
      <c r="B80" s="12" t="s">
        <v>284</v>
      </c>
      <c r="C80" s="11" t="s">
        <v>285</v>
      </c>
      <c r="D80" s="14">
        <v>348.16</v>
      </c>
      <c r="E80" s="14">
        <v>180.14</v>
      </c>
      <c r="F80" s="14">
        <v>111.32</v>
      </c>
      <c r="G80" s="14">
        <v>56.7</v>
      </c>
      <c r="H80" s="14"/>
      <c r="I80" s="14"/>
      <c r="J80" s="14"/>
      <c r="K80" s="14"/>
      <c r="L80" s="14"/>
    </row>
    <row r="81" spans="1:12" ht="12.75">
      <c r="A81" s="11" t="s">
        <v>172</v>
      </c>
      <c r="B81" s="12" t="s">
        <v>238</v>
      </c>
      <c r="C81" s="11" t="s">
        <v>10</v>
      </c>
      <c r="D81" s="14">
        <v>348.16</v>
      </c>
      <c r="E81" s="14">
        <v>292.09</v>
      </c>
      <c r="F81" s="14"/>
      <c r="G81" s="14">
        <v>56.07</v>
      </c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280</v>
      </c>
      <c r="C82" s="11" t="s">
        <v>281</v>
      </c>
      <c r="D82" s="14">
        <v>346.02</v>
      </c>
      <c r="E82" s="14">
        <v>224</v>
      </c>
      <c r="F82" s="14"/>
      <c r="G82" s="14"/>
      <c r="H82" s="14">
        <v>122.02</v>
      </c>
      <c r="I82" s="14"/>
      <c r="J82" s="14"/>
      <c r="K82" s="14"/>
      <c r="L82" s="14"/>
    </row>
    <row r="83" spans="1:12" ht="12.75">
      <c r="A83" s="11" t="s">
        <v>177</v>
      </c>
      <c r="B83" s="12" t="s">
        <v>132</v>
      </c>
      <c r="C83" s="11" t="s">
        <v>306</v>
      </c>
      <c r="D83" s="14">
        <v>336.6</v>
      </c>
      <c r="E83" s="14">
        <v>80.84</v>
      </c>
      <c r="F83" s="14"/>
      <c r="G83" s="14">
        <v>194.12</v>
      </c>
      <c r="H83" s="14">
        <v>61.64</v>
      </c>
      <c r="I83" s="14"/>
      <c r="J83" s="14"/>
      <c r="K83" s="14"/>
      <c r="L83" s="14"/>
    </row>
    <row r="84" spans="1:12" ht="12.75">
      <c r="A84" s="11" t="s">
        <v>179</v>
      </c>
      <c r="B84" s="12" t="s">
        <v>293</v>
      </c>
      <c r="C84" s="11" t="s">
        <v>294</v>
      </c>
      <c r="D84" s="14">
        <v>332.03</v>
      </c>
      <c r="E84" s="14">
        <v>118.3</v>
      </c>
      <c r="F84" s="14"/>
      <c r="G84" s="14">
        <v>135.2</v>
      </c>
      <c r="H84" s="14">
        <v>78.53</v>
      </c>
      <c r="I84" s="14"/>
      <c r="J84" s="14"/>
      <c r="K84" s="14"/>
      <c r="L84" s="14"/>
    </row>
    <row r="85" spans="1:12" ht="12.75">
      <c r="A85" s="11" t="s">
        <v>181</v>
      </c>
      <c r="B85" s="12" t="s">
        <v>438</v>
      </c>
      <c r="C85" s="11" t="s">
        <v>439</v>
      </c>
      <c r="D85" s="14">
        <v>326.05</v>
      </c>
      <c r="E85" s="14"/>
      <c r="F85" s="14"/>
      <c r="G85" s="14"/>
      <c r="H85" s="14">
        <v>326.05</v>
      </c>
      <c r="I85" s="14"/>
      <c r="J85" s="14"/>
      <c r="K85" s="14"/>
      <c r="L85" s="14"/>
    </row>
    <row r="86" spans="1:12" ht="12.75">
      <c r="A86" s="11" t="s">
        <v>182</v>
      </c>
      <c r="B86" s="12" t="s">
        <v>153</v>
      </c>
      <c r="C86" s="11" t="s">
        <v>58</v>
      </c>
      <c r="D86" s="14">
        <v>316.35</v>
      </c>
      <c r="E86" s="14">
        <v>126.85</v>
      </c>
      <c r="F86" s="14"/>
      <c r="G86" s="14">
        <v>189.5</v>
      </c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408</v>
      </c>
      <c r="C87" s="11" t="s">
        <v>409</v>
      </c>
      <c r="D87" s="14">
        <v>312.92</v>
      </c>
      <c r="E87" s="14"/>
      <c r="F87" s="14"/>
      <c r="G87" s="14">
        <v>66.47</v>
      </c>
      <c r="H87" s="14">
        <v>246.45</v>
      </c>
      <c r="I87" s="14"/>
      <c r="J87" s="14"/>
      <c r="K87" s="14"/>
      <c r="L87" s="14"/>
    </row>
    <row r="88" spans="1:12" ht="12.75">
      <c r="A88" s="11" t="s">
        <v>185</v>
      </c>
      <c r="B88" s="12" t="s">
        <v>267</v>
      </c>
      <c r="C88" s="11" t="s">
        <v>268</v>
      </c>
      <c r="D88" s="14">
        <v>309.45</v>
      </c>
      <c r="E88" s="14"/>
      <c r="F88" s="14">
        <v>62.83</v>
      </c>
      <c r="G88" s="14"/>
      <c r="H88" s="14">
        <v>246.62</v>
      </c>
      <c r="I88" s="14"/>
      <c r="J88" s="14"/>
      <c r="K88" s="14"/>
      <c r="L88" s="14"/>
    </row>
    <row r="89" spans="1:12" ht="12.75">
      <c r="A89" s="11" t="s">
        <v>186</v>
      </c>
      <c r="B89" s="12" t="s">
        <v>218</v>
      </c>
      <c r="C89" s="11" t="s">
        <v>39</v>
      </c>
      <c r="D89" s="14">
        <v>306.02</v>
      </c>
      <c r="E89" s="14">
        <v>126.7</v>
      </c>
      <c r="F89" s="14">
        <v>97.3</v>
      </c>
      <c r="G89" s="14">
        <v>82.02</v>
      </c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329</v>
      </c>
      <c r="C90" s="11" t="s">
        <v>330</v>
      </c>
      <c r="D90" s="14">
        <v>280.95</v>
      </c>
      <c r="E90" s="14"/>
      <c r="F90" s="14">
        <v>135.95</v>
      </c>
      <c r="G90" s="14"/>
      <c r="H90" s="14">
        <v>145</v>
      </c>
      <c r="I90" s="14"/>
      <c r="J90" s="14"/>
      <c r="K90" s="14"/>
      <c r="L90" s="14"/>
    </row>
    <row r="91" spans="1:12" ht="12.75">
      <c r="A91" s="11" t="s">
        <v>189</v>
      </c>
      <c r="B91" s="12" t="s">
        <v>440</v>
      </c>
      <c r="C91" s="11" t="s">
        <v>228</v>
      </c>
      <c r="D91" s="14">
        <v>277.97</v>
      </c>
      <c r="E91" s="14">
        <v>60.62</v>
      </c>
      <c r="F91" s="14"/>
      <c r="G91" s="14"/>
      <c r="H91" s="14">
        <v>217.35</v>
      </c>
      <c r="I91" s="14"/>
      <c r="J91" s="14"/>
      <c r="K91" s="14"/>
      <c r="L91" s="14"/>
    </row>
    <row r="92" spans="1:12" ht="12.75">
      <c r="A92" s="11" t="s">
        <v>190</v>
      </c>
      <c r="B92" s="12" t="s">
        <v>386</v>
      </c>
      <c r="C92" s="11" t="s">
        <v>387</v>
      </c>
      <c r="D92" s="14">
        <v>273.01</v>
      </c>
      <c r="E92" s="14"/>
      <c r="F92" s="14"/>
      <c r="G92" s="14">
        <v>128.98</v>
      </c>
      <c r="H92" s="14">
        <v>144.03</v>
      </c>
      <c r="I92" s="14"/>
      <c r="J92" s="14"/>
      <c r="K92" s="14"/>
      <c r="L92" s="14"/>
    </row>
    <row r="93" spans="1:12" ht="12.75">
      <c r="A93" s="11" t="s">
        <v>191</v>
      </c>
      <c r="B93" s="12" t="s">
        <v>230</v>
      </c>
      <c r="C93" s="11" t="s">
        <v>231</v>
      </c>
      <c r="D93" s="14">
        <v>263.85</v>
      </c>
      <c r="E93" s="14">
        <v>126.7</v>
      </c>
      <c r="F93" s="14"/>
      <c r="G93" s="14">
        <v>61.62</v>
      </c>
      <c r="H93" s="14">
        <v>75.53</v>
      </c>
      <c r="I93" s="14"/>
      <c r="J93" s="14"/>
      <c r="K93" s="14"/>
      <c r="L93" s="14"/>
    </row>
    <row r="94" spans="1:12" ht="12.75">
      <c r="A94" s="11" t="s">
        <v>209</v>
      </c>
      <c r="B94" s="12" t="s">
        <v>213</v>
      </c>
      <c r="C94" s="11" t="s">
        <v>33</v>
      </c>
      <c r="D94" s="14">
        <v>261</v>
      </c>
      <c r="E94" s="14">
        <v>84.54</v>
      </c>
      <c r="F94" s="14"/>
      <c r="G94" s="14">
        <v>50.86</v>
      </c>
      <c r="H94" s="14">
        <v>125.6</v>
      </c>
      <c r="I94" s="14"/>
      <c r="J94" s="14"/>
      <c r="K94" s="14"/>
      <c r="L94" s="14"/>
    </row>
    <row r="95" spans="1:12" ht="12.75">
      <c r="A95" s="11" t="s">
        <v>192</v>
      </c>
      <c r="B95" s="12" t="s">
        <v>388</v>
      </c>
      <c r="C95" s="11" t="s">
        <v>389</v>
      </c>
      <c r="D95" s="14">
        <v>256.8</v>
      </c>
      <c r="E95" s="14"/>
      <c r="F95" s="14"/>
      <c r="G95" s="14">
        <v>128.8</v>
      </c>
      <c r="H95" s="14">
        <v>128</v>
      </c>
      <c r="I95" s="14"/>
      <c r="J95" s="14"/>
      <c r="K95" s="14"/>
      <c r="L95" s="14"/>
    </row>
    <row r="96" spans="1:12" ht="12.75">
      <c r="A96" s="11" t="s">
        <v>193</v>
      </c>
      <c r="B96" s="12" t="s">
        <v>339</v>
      </c>
      <c r="C96" s="11" t="s">
        <v>340</v>
      </c>
      <c r="D96" s="14">
        <v>255.91</v>
      </c>
      <c r="E96" s="14"/>
      <c r="F96" s="14">
        <v>131.53</v>
      </c>
      <c r="G96" s="14"/>
      <c r="H96" s="14">
        <v>124.38</v>
      </c>
      <c r="I96" s="14"/>
      <c r="J96" s="14"/>
      <c r="K96" s="14"/>
      <c r="L96" s="14"/>
    </row>
    <row r="97" spans="1:12" ht="12.75">
      <c r="A97" s="11" t="s">
        <v>194</v>
      </c>
      <c r="B97" s="12" t="s">
        <v>215</v>
      </c>
      <c r="C97" s="11" t="s">
        <v>64</v>
      </c>
      <c r="D97" s="14">
        <v>234.87</v>
      </c>
      <c r="E97" s="14">
        <v>80.82</v>
      </c>
      <c r="F97" s="14"/>
      <c r="G97" s="14">
        <v>154.05</v>
      </c>
      <c r="H97" s="14"/>
      <c r="I97" s="14"/>
      <c r="J97" s="14"/>
      <c r="K97" s="14"/>
      <c r="L97" s="14"/>
    </row>
    <row r="98" spans="1:12" ht="12.75">
      <c r="A98" s="11" t="s">
        <v>195</v>
      </c>
      <c r="B98" s="12" t="s">
        <v>232</v>
      </c>
      <c r="C98" s="11" t="s">
        <v>233</v>
      </c>
      <c r="D98" s="14">
        <v>225.37</v>
      </c>
      <c r="E98" s="14">
        <v>112.36</v>
      </c>
      <c r="F98" s="14"/>
      <c r="G98" s="14">
        <v>113.01</v>
      </c>
      <c r="H98" s="14"/>
      <c r="I98" s="14"/>
      <c r="J98" s="14"/>
      <c r="K98" s="14"/>
      <c r="L98" s="14"/>
    </row>
    <row r="99" spans="1:12" ht="12.75">
      <c r="A99" s="11" t="s">
        <v>196</v>
      </c>
      <c r="B99" s="12" t="s">
        <v>269</v>
      </c>
      <c r="C99" s="11" t="s">
        <v>270</v>
      </c>
      <c r="D99" s="14">
        <v>224.95</v>
      </c>
      <c r="E99" s="14"/>
      <c r="F99" s="14">
        <v>126.87</v>
      </c>
      <c r="G99" s="14"/>
      <c r="H99" s="14">
        <v>98.08</v>
      </c>
      <c r="I99" s="14"/>
      <c r="J99" s="14"/>
      <c r="K99" s="14"/>
      <c r="L99" s="14"/>
    </row>
    <row r="100" spans="1:12" ht="12.75">
      <c r="A100" s="11" t="s">
        <v>198</v>
      </c>
      <c r="B100" s="12" t="s">
        <v>307</v>
      </c>
      <c r="C100" s="11" t="s">
        <v>308</v>
      </c>
      <c r="D100" s="14">
        <v>208.5</v>
      </c>
      <c r="E100" s="14">
        <v>80.81</v>
      </c>
      <c r="F100" s="14"/>
      <c r="G100" s="14">
        <v>66.07</v>
      </c>
      <c r="H100" s="14">
        <v>61.62</v>
      </c>
      <c r="I100" s="14"/>
      <c r="J100" s="14"/>
      <c r="K100" s="14"/>
      <c r="L100" s="14"/>
    </row>
    <row r="101" spans="1:12" ht="12.75">
      <c r="A101" s="11" t="s">
        <v>200</v>
      </c>
      <c r="B101" s="12" t="s">
        <v>341</v>
      </c>
      <c r="C101" s="11" t="s">
        <v>342</v>
      </c>
      <c r="D101" s="14">
        <v>199.99</v>
      </c>
      <c r="E101" s="14"/>
      <c r="F101" s="14">
        <v>126.7</v>
      </c>
      <c r="G101" s="14"/>
      <c r="H101" s="14">
        <v>73.29</v>
      </c>
      <c r="I101" s="14"/>
      <c r="J101" s="14"/>
      <c r="K101" s="14"/>
      <c r="L101" s="14"/>
    </row>
    <row r="102" spans="1:12" ht="12.75">
      <c r="A102" s="11" t="s">
        <v>201</v>
      </c>
      <c r="B102" s="12" t="s">
        <v>352</v>
      </c>
      <c r="C102" s="11" t="s">
        <v>353</v>
      </c>
      <c r="D102" s="14">
        <v>194.74</v>
      </c>
      <c r="E102" s="14"/>
      <c r="F102" s="14">
        <v>78.54</v>
      </c>
      <c r="G102" s="14"/>
      <c r="H102" s="14">
        <v>116.2</v>
      </c>
      <c r="I102" s="14"/>
      <c r="J102" s="14"/>
      <c r="K102" s="14"/>
      <c r="L102" s="14"/>
    </row>
    <row r="103" spans="1:12" ht="12.75">
      <c r="A103" s="11" t="s">
        <v>202</v>
      </c>
      <c r="B103" s="12" t="s">
        <v>313</v>
      </c>
      <c r="C103" s="11" t="s">
        <v>314</v>
      </c>
      <c r="D103" s="14">
        <v>189.43</v>
      </c>
      <c r="E103" s="14">
        <v>56.28</v>
      </c>
      <c r="F103" s="14"/>
      <c r="G103" s="14">
        <v>84.05</v>
      </c>
      <c r="H103" s="14">
        <v>49.1</v>
      </c>
      <c r="I103" s="14"/>
      <c r="J103" s="14"/>
      <c r="K103" s="14"/>
      <c r="L103" s="14"/>
    </row>
    <row r="104" spans="1:12" ht="12.75">
      <c r="A104" s="11" t="s">
        <v>351</v>
      </c>
      <c r="B104" s="12" t="s">
        <v>297</v>
      </c>
      <c r="C104" s="11" t="s">
        <v>298</v>
      </c>
      <c r="D104" s="14">
        <v>189.05</v>
      </c>
      <c r="E104" s="14">
        <v>101.03</v>
      </c>
      <c r="F104" s="14"/>
      <c r="G104" s="14">
        <v>88.02</v>
      </c>
      <c r="H104" s="14"/>
      <c r="I104" s="14"/>
      <c r="J104" s="14"/>
      <c r="K104" s="14"/>
      <c r="L104" s="14"/>
    </row>
    <row r="105" spans="1:12" ht="12.75">
      <c r="A105" s="11" t="s">
        <v>204</v>
      </c>
      <c r="B105" s="12" t="s">
        <v>199</v>
      </c>
      <c r="C105" s="11" t="s">
        <v>65</v>
      </c>
      <c r="D105" s="14">
        <v>184.63</v>
      </c>
      <c r="E105" s="14">
        <v>184.63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205</v>
      </c>
      <c r="B106" s="12" t="s">
        <v>211</v>
      </c>
      <c r="C106" s="11" t="s">
        <v>59</v>
      </c>
      <c r="D106" s="14">
        <v>181.86</v>
      </c>
      <c r="E106" s="14">
        <v>54.42</v>
      </c>
      <c r="F106" s="14"/>
      <c r="G106" s="14"/>
      <c r="H106" s="14">
        <v>127.44</v>
      </c>
      <c r="I106" s="14"/>
      <c r="J106" s="14"/>
      <c r="K106" s="14"/>
      <c r="L106" s="14"/>
    </row>
    <row r="107" spans="1:12" ht="12.75">
      <c r="A107" s="11" t="s">
        <v>317</v>
      </c>
      <c r="B107" s="12" t="s">
        <v>80</v>
      </c>
      <c r="C107" s="11" t="s">
        <v>3</v>
      </c>
      <c r="D107" s="14">
        <v>177.55</v>
      </c>
      <c r="E107" s="14">
        <v>67.65</v>
      </c>
      <c r="F107" s="14"/>
      <c r="G107" s="14"/>
      <c r="H107" s="14">
        <v>109.9</v>
      </c>
      <c r="I107" s="14"/>
      <c r="J107" s="14"/>
      <c r="K107" s="14"/>
      <c r="L107" s="14"/>
    </row>
    <row r="108" spans="1:12" ht="12.75">
      <c r="A108" s="11" t="s">
        <v>318</v>
      </c>
      <c r="B108" s="12" t="s">
        <v>382</v>
      </c>
      <c r="C108" s="11" t="s">
        <v>383</v>
      </c>
      <c r="D108" s="14">
        <v>171.59</v>
      </c>
      <c r="E108" s="14"/>
      <c r="F108" s="14"/>
      <c r="G108" s="14">
        <v>171.59</v>
      </c>
      <c r="H108" s="14"/>
      <c r="I108" s="14"/>
      <c r="J108" s="14"/>
      <c r="K108" s="14"/>
      <c r="L108" s="14"/>
    </row>
    <row r="109" spans="1:12" ht="12.75">
      <c r="A109" s="11" t="s">
        <v>319</v>
      </c>
      <c r="B109" s="12" t="s">
        <v>443</v>
      </c>
      <c r="C109" s="11" t="s">
        <v>444</v>
      </c>
      <c r="D109" s="14">
        <v>170.8</v>
      </c>
      <c r="E109" s="14"/>
      <c r="F109" s="14"/>
      <c r="G109" s="14"/>
      <c r="H109" s="14">
        <v>170.8</v>
      </c>
      <c r="I109" s="14"/>
      <c r="J109" s="14"/>
      <c r="K109" s="14"/>
      <c r="L109" s="14"/>
    </row>
    <row r="110" spans="1:12" ht="12.75">
      <c r="A110" s="11" t="s">
        <v>320</v>
      </c>
      <c r="B110" s="12" t="s">
        <v>395</v>
      </c>
      <c r="C110" s="11" t="s">
        <v>396</v>
      </c>
      <c r="D110" s="14">
        <v>170.76</v>
      </c>
      <c r="E110" s="14"/>
      <c r="F110" s="14"/>
      <c r="G110" s="14">
        <v>110.32</v>
      </c>
      <c r="H110" s="14">
        <v>60.44</v>
      </c>
      <c r="I110" s="14"/>
      <c r="J110" s="14"/>
      <c r="K110" s="14"/>
      <c r="L110" s="14"/>
    </row>
    <row r="111" spans="1:12" ht="12.75">
      <c r="A111" s="11" t="s">
        <v>354</v>
      </c>
      <c r="B111" s="12" t="s">
        <v>299</v>
      </c>
      <c r="C111" s="11" t="s">
        <v>300</v>
      </c>
      <c r="D111" s="14">
        <v>168.3</v>
      </c>
      <c r="E111" s="14">
        <v>84.16</v>
      </c>
      <c r="F111" s="14"/>
      <c r="G111" s="14">
        <v>84.14</v>
      </c>
      <c r="H111" s="14"/>
      <c r="I111" s="14"/>
      <c r="J111" s="14"/>
      <c r="K111" s="14"/>
      <c r="L111" s="14"/>
    </row>
    <row r="112" spans="1:12" ht="12.75">
      <c r="A112" s="11" t="s">
        <v>355</v>
      </c>
      <c r="B112" s="12" t="s">
        <v>101</v>
      </c>
      <c r="C112" s="11" t="s">
        <v>16</v>
      </c>
      <c r="D112" s="14">
        <v>168.16</v>
      </c>
      <c r="E112" s="14">
        <v>84.04</v>
      </c>
      <c r="F112" s="14"/>
      <c r="G112" s="14">
        <v>84.12</v>
      </c>
      <c r="H112" s="14"/>
      <c r="I112" s="14"/>
      <c r="J112" s="14"/>
      <c r="K112" s="14"/>
      <c r="L112" s="14"/>
    </row>
    <row r="113" spans="1:12" ht="12.75">
      <c r="A113" s="11" t="s">
        <v>356</v>
      </c>
      <c r="B113" s="12" t="s">
        <v>160</v>
      </c>
      <c r="C113" s="11" t="s">
        <v>258</v>
      </c>
      <c r="D113" s="14">
        <v>167.11</v>
      </c>
      <c r="E113" s="14">
        <v>101.01</v>
      </c>
      <c r="F113" s="14"/>
      <c r="G113" s="14">
        <v>66.1</v>
      </c>
      <c r="H113" s="14"/>
      <c r="I113" s="14"/>
      <c r="J113" s="14"/>
      <c r="K113" s="14"/>
      <c r="L113" s="14"/>
    </row>
    <row r="114" spans="1:12" ht="12.75">
      <c r="A114" s="11" t="s">
        <v>357</v>
      </c>
      <c r="B114" s="12" t="s">
        <v>219</v>
      </c>
      <c r="C114" s="11" t="s">
        <v>220</v>
      </c>
      <c r="D114" s="14">
        <v>161.6</v>
      </c>
      <c r="E114" s="14">
        <v>161.6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360</v>
      </c>
      <c r="B115" s="12" t="s">
        <v>349</v>
      </c>
      <c r="C115" s="11" t="s">
        <v>350</v>
      </c>
      <c r="D115" s="14">
        <v>153.88</v>
      </c>
      <c r="E115" s="14"/>
      <c r="F115" s="14">
        <v>91</v>
      </c>
      <c r="G115" s="14"/>
      <c r="H115" s="14">
        <v>62.88</v>
      </c>
      <c r="I115" s="14"/>
      <c r="J115" s="14"/>
      <c r="K115" s="14"/>
      <c r="L115" s="14"/>
    </row>
    <row r="116" spans="1:12" ht="12.75">
      <c r="A116" s="11" t="s">
        <v>361</v>
      </c>
      <c r="B116" s="12" t="s">
        <v>447</v>
      </c>
      <c r="C116" s="11" t="s">
        <v>448</v>
      </c>
      <c r="D116" s="14">
        <v>143.5</v>
      </c>
      <c r="E116" s="14"/>
      <c r="F116" s="14"/>
      <c r="G116" s="14"/>
      <c r="H116" s="14">
        <v>143.5</v>
      </c>
      <c r="I116" s="14"/>
      <c r="J116" s="14"/>
      <c r="K116" s="14"/>
      <c r="L116" s="14"/>
    </row>
    <row r="117" spans="1:12" ht="12.75">
      <c r="A117" s="11" t="s">
        <v>362</v>
      </c>
      <c r="B117" s="12" t="s">
        <v>433</v>
      </c>
      <c r="C117" s="11" t="s">
        <v>316</v>
      </c>
      <c r="D117" s="14">
        <v>141.27</v>
      </c>
      <c r="E117" s="14">
        <v>56.25</v>
      </c>
      <c r="F117" s="14"/>
      <c r="G117" s="14">
        <v>85.02</v>
      </c>
      <c r="H117" s="14"/>
      <c r="I117" s="14"/>
      <c r="J117" s="14"/>
      <c r="K117" s="14"/>
      <c r="L117" s="14"/>
    </row>
    <row r="118" spans="1:8" ht="12.75">
      <c r="A118" s="11" t="s">
        <v>363</v>
      </c>
      <c r="B118" s="12" t="s">
        <v>384</v>
      </c>
      <c r="C118" s="11" t="s">
        <v>385</v>
      </c>
      <c r="D118" s="14">
        <v>140.04</v>
      </c>
      <c r="E118" s="14"/>
      <c r="F118" s="14"/>
      <c r="G118" s="14">
        <v>140.04</v>
      </c>
      <c r="H118" s="14"/>
    </row>
    <row r="119" spans="1:8" ht="12.75">
      <c r="A119" s="11" t="s">
        <v>366</v>
      </c>
      <c r="B119" s="12" t="s">
        <v>449</v>
      </c>
      <c r="C119" s="11" t="s">
        <v>450</v>
      </c>
      <c r="D119" s="14">
        <v>138.21</v>
      </c>
      <c r="E119" s="14"/>
      <c r="F119" s="14"/>
      <c r="G119" s="14"/>
      <c r="H119" s="14">
        <v>138.21</v>
      </c>
    </row>
    <row r="120" spans="1:8" ht="12.75">
      <c r="A120" s="11" t="s">
        <v>394</v>
      </c>
      <c r="B120" s="12" t="s">
        <v>96</v>
      </c>
      <c r="C120" s="11" t="s">
        <v>7</v>
      </c>
      <c r="D120" s="14">
        <v>130.31</v>
      </c>
      <c r="E120" s="14"/>
      <c r="F120" s="14"/>
      <c r="G120" s="14">
        <v>130.31</v>
      </c>
      <c r="H120" s="14"/>
    </row>
    <row r="121" spans="1:8" ht="12.75">
      <c r="A121" s="11" t="s">
        <v>367</v>
      </c>
      <c r="B121" s="12" t="s">
        <v>255</v>
      </c>
      <c r="C121" s="11" t="s">
        <v>256</v>
      </c>
      <c r="D121" s="14">
        <v>123.63</v>
      </c>
      <c r="E121" s="14"/>
      <c r="F121" s="14"/>
      <c r="G121" s="14">
        <v>61.6</v>
      </c>
      <c r="H121" s="14">
        <v>62.03</v>
      </c>
    </row>
    <row r="122" spans="1:8" ht="12.75">
      <c r="A122" s="11" t="s">
        <v>368</v>
      </c>
      <c r="B122" s="12" t="s">
        <v>343</v>
      </c>
      <c r="C122" s="11" t="s">
        <v>344</v>
      </c>
      <c r="D122" s="14">
        <v>120.87</v>
      </c>
      <c r="E122" s="14"/>
      <c r="F122" s="14">
        <v>120.87</v>
      </c>
      <c r="G122" s="14"/>
      <c r="H122" s="14"/>
    </row>
    <row r="123" spans="1:8" ht="12.75">
      <c r="A123" s="11" t="s">
        <v>369</v>
      </c>
      <c r="B123" s="12" t="s">
        <v>236</v>
      </c>
      <c r="C123" s="11" t="s">
        <v>237</v>
      </c>
      <c r="D123" s="14">
        <v>118.76</v>
      </c>
      <c r="E123" s="14">
        <v>68.85</v>
      </c>
      <c r="F123" s="14"/>
      <c r="G123" s="14">
        <v>49.91</v>
      </c>
      <c r="H123" s="14"/>
    </row>
    <row r="124" spans="1:8" ht="12.75">
      <c r="A124" s="11" t="s">
        <v>372</v>
      </c>
      <c r="B124" s="12" t="s">
        <v>248</v>
      </c>
      <c r="C124" s="11" t="s">
        <v>249</v>
      </c>
      <c r="D124" s="14">
        <v>116.77</v>
      </c>
      <c r="E124" s="14">
        <v>116.77</v>
      </c>
      <c r="F124" s="14"/>
      <c r="G124" s="14"/>
      <c r="H124" s="14"/>
    </row>
    <row r="125" spans="1:8" ht="12.75">
      <c r="A125" s="11" t="s">
        <v>373</v>
      </c>
      <c r="B125" s="12" t="s">
        <v>390</v>
      </c>
      <c r="C125" s="11" t="s">
        <v>391</v>
      </c>
      <c r="D125" s="14">
        <v>113.21</v>
      </c>
      <c r="E125" s="14"/>
      <c r="F125" s="14"/>
      <c r="G125" s="14">
        <v>113.21</v>
      </c>
      <c r="H125" s="14"/>
    </row>
    <row r="126" spans="1:8" ht="12.75">
      <c r="A126" s="11" t="s">
        <v>374</v>
      </c>
      <c r="B126" s="12" t="s">
        <v>392</v>
      </c>
      <c r="C126" s="11" t="s">
        <v>393</v>
      </c>
      <c r="D126" s="14">
        <v>112.33</v>
      </c>
      <c r="E126" s="14"/>
      <c r="F126" s="14"/>
      <c r="G126" s="14">
        <v>112.33</v>
      </c>
      <c r="H126" s="14"/>
    </row>
    <row r="127" spans="1:8" ht="12.75">
      <c r="A127" s="11" t="s">
        <v>375</v>
      </c>
      <c r="B127" s="12" t="s">
        <v>399</v>
      </c>
      <c r="C127" s="11" t="s">
        <v>400</v>
      </c>
      <c r="D127" s="14">
        <v>103.4</v>
      </c>
      <c r="E127" s="14"/>
      <c r="F127" s="14"/>
      <c r="G127" s="14">
        <v>103.4</v>
      </c>
      <c r="H127" s="14"/>
    </row>
    <row r="128" spans="1:8" ht="12.75">
      <c r="A128" s="11" t="s">
        <v>403</v>
      </c>
      <c r="B128" s="12" t="s">
        <v>225</v>
      </c>
      <c r="C128" s="11" t="s">
        <v>226</v>
      </c>
      <c r="D128" s="14">
        <v>101.64</v>
      </c>
      <c r="E128" s="14">
        <v>50.8</v>
      </c>
      <c r="F128" s="14"/>
      <c r="G128" s="14">
        <v>50.84</v>
      </c>
      <c r="H128" s="14"/>
    </row>
    <row r="129" spans="1:8" ht="12.75">
      <c r="A129" s="11" t="s">
        <v>406</v>
      </c>
      <c r="B129" s="12" t="s">
        <v>451</v>
      </c>
      <c r="C129" s="11" t="s">
        <v>452</v>
      </c>
      <c r="D129" s="14">
        <v>90.4</v>
      </c>
      <c r="E129" s="14"/>
      <c r="F129" s="14"/>
      <c r="G129" s="14"/>
      <c r="H129" s="14">
        <v>90.4</v>
      </c>
    </row>
    <row r="130" spans="1:8" ht="12.75">
      <c r="A130" s="11" t="s">
        <v>407</v>
      </c>
      <c r="B130" s="12" t="s">
        <v>401</v>
      </c>
      <c r="C130" s="11" t="s">
        <v>402</v>
      </c>
      <c r="D130" s="14">
        <v>84.95</v>
      </c>
      <c r="E130" s="14"/>
      <c r="F130" s="14"/>
      <c r="G130" s="14">
        <v>84.95</v>
      </c>
      <c r="H130" s="14"/>
    </row>
    <row r="131" spans="1:8" ht="12.75">
      <c r="A131" s="11" t="s">
        <v>410</v>
      </c>
      <c r="B131" s="12" t="s">
        <v>303</v>
      </c>
      <c r="C131" s="11" t="s">
        <v>304</v>
      </c>
      <c r="D131" s="14">
        <v>84.07</v>
      </c>
      <c r="E131" s="14">
        <v>84.07</v>
      </c>
      <c r="F131" s="14"/>
      <c r="G131" s="14"/>
      <c r="H131" s="14"/>
    </row>
    <row r="132" spans="1:8" ht="12.75">
      <c r="A132" s="11" t="s">
        <v>411</v>
      </c>
      <c r="B132" s="12" t="s">
        <v>436</v>
      </c>
      <c r="C132" s="11" t="s">
        <v>437</v>
      </c>
      <c r="D132" s="14">
        <v>78.54</v>
      </c>
      <c r="E132" s="14"/>
      <c r="F132" s="14"/>
      <c r="G132" s="14"/>
      <c r="H132" s="14">
        <v>78.54</v>
      </c>
    </row>
    <row r="133" spans="1:8" ht="12.75">
      <c r="A133" s="11" t="s">
        <v>412</v>
      </c>
      <c r="B133" s="12" t="s">
        <v>453</v>
      </c>
      <c r="C133" s="11" t="s">
        <v>454</v>
      </c>
      <c r="D133" s="14">
        <v>73.36</v>
      </c>
      <c r="E133" s="14"/>
      <c r="F133" s="14"/>
      <c r="G133" s="14"/>
      <c r="H133" s="14">
        <v>73.36</v>
      </c>
    </row>
    <row r="134" spans="1:8" ht="12.75">
      <c r="A134" s="11" t="s">
        <v>413</v>
      </c>
      <c r="B134" s="12" t="s">
        <v>455</v>
      </c>
      <c r="C134" s="11" t="s">
        <v>456</v>
      </c>
      <c r="D134" s="14">
        <v>73.34</v>
      </c>
      <c r="E134" s="14"/>
      <c r="F134" s="14"/>
      <c r="G134" s="14"/>
      <c r="H134" s="14">
        <v>73.34</v>
      </c>
    </row>
    <row r="135" spans="1:8" ht="12.75">
      <c r="A135" s="11" t="s">
        <v>416</v>
      </c>
      <c r="B135" s="12" t="s">
        <v>459</v>
      </c>
      <c r="C135" s="11" t="s">
        <v>460</v>
      </c>
      <c r="D135" s="14">
        <v>72.52</v>
      </c>
      <c r="E135" s="14"/>
      <c r="F135" s="14"/>
      <c r="G135" s="14"/>
      <c r="H135" s="14">
        <v>72.52</v>
      </c>
    </row>
    <row r="136" spans="1:8" ht="12.75">
      <c r="A136" s="11" t="s">
        <v>417</v>
      </c>
      <c r="B136" s="12" t="s">
        <v>404</v>
      </c>
      <c r="C136" s="11" t="s">
        <v>405</v>
      </c>
      <c r="D136" s="14">
        <v>68.88</v>
      </c>
      <c r="E136" s="14"/>
      <c r="F136" s="14"/>
      <c r="G136" s="14">
        <v>68.88</v>
      </c>
      <c r="H136" s="14"/>
    </row>
    <row r="137" spans="1:8" ht="12.75">
      <c r="A137" s="11" t="s">
        <v>420</v>
      </c>
      <c r="B137" s="12" t="s">
        <v>463</v>
      </c>
      <c r="C137" s="11" t="s">
        <v>464</v>
      </c>
      <c r="D137" s="14">
        <v>66.92</v>
      </c>
      <c r="E137" s="14"/>
      <c r="F137" s="14"/>
      <c r="G137" s="14"/>
      <c r="H137" s="14">
        <v>66.92</v>
      </c>
    </row>
    <row r="138" spans="1:8" ht="12.75">
      <c r="A138" s="11" t="s">
        <v>421</v>
      </c>
      <c r="B138" s="12" t="s">
        <v>309</v>
      </c>
      <c r="C138" s="11" t="s">
        <v>310</v>
      </c>
      <c r="D138" s="14">
        <v>64.06</v>
      </c>
      <c r="E138" s="14">
        <v>64.06</v>
      </c>
      <c r="F138" s="14"/>
      <c r="G138" s="14"/>
      <c r="H138" s="14"/>
    </row>
    <row r="139" spans="1:8" ht="12.75">
      <c r="A139" s="11" t="s">
        <v>424</v>
      </c>
      <c r="B139" s="12" t="s">
        <v>197</v>
      </c>
      <c r="C139" s="11" t="s">
        <v>35</v>
      </c>
      <c r="D139" s="14">
        <v>64.01</v>
      </c>
      <c r="E139" s="14">
        <v>64.01</v>
      </c>
      <c r="F139" s="14"/>
      <c r="G139" s="14"/>
      <c r="H139" s="14"/>
    </row>
    <row r="140" spans="1:8" ht="12.75">
      <c r="A140" s="11" t="s">
        <v>425</v>
      </c>
      <c r="B140" s="12" t="s">
        <v>468</v>
      </c>
      <c r="C140" s="11" t="s">
        <v>469</v>
      </c>
      <c r="D140" s="14">
        <v>62.83</v>
      </c>
      <c r="E140" s="14"/>
      <c r="F140" s="14"/>
      <c r="G140" s="14"/>
      <c r="H140" s="14">
        <v>62.83</v>
      </c>
    </row>
    <row r="141" spans="1:8" ht="12.75">
      <c r="A141" s="11" t="s">
        <v>428</v>
      </c>
      <c r="B141" s="12" t="s">
        <v>414</v>
      </c>
      <c r="C141" s="11" t="s">
        <v>415</v>
      </c>
      <c r="D141" s="14">
        <v>61.61</v>
      </c>
      <c r="E141" s="14"/>
      <c r="F141" s="14"/>
      <c r="G141" s="14">
        <v>61.61</v>
      </c>
      <c r="H141" s="14"/>
    </row>
    <row r="142" spans="1:8" ht="12.75">
      <c r="A142" s="11" t="s">
        <v>429</v>
      </c>
      <c r="B142" s="12" t="s">
        <v>472</v>
      </c>
      <c r="C142" s="11" t="s">
        <v>473</v>
      </c>
      <c r="D142" s="14">
        <v>61.58</v>
      </c>
      <c r="E142" s="14"/>
      <c r="F142" s="14"/>
      <c r="G142" s="14"/>
      <c r="H142" s="14">
        <v>61.58</v>
      </c>
    </row>
    <row r="143" spans="1:8" ht="12.75">
      <c r="A143" s="11" t="s">
        <v>430</v>
      </c>
      <c r="B143" s="12" t="s">
        <v>476</v>
      </c>
      <c r="C143" s="11" t="s">
        <v>477</v>
      </c>
      <c r="D143" s="14">
        <v>58.05</v>
      </c>
      <c r="E143" s="14"/>
      <c r="F143" s="14"/>
      <c r="G143" s="14"/>
      <c r="H143" s="14">
        <v>58.05</v>
      </c>
    </row>
    <row r="144" spans="1:8" ht="12.75">
      <c r="A144" s="11" t="s">
        <v>431</v>
      </c>
      <c r="B144" s="12" t="s">
        <v>259</v>
      </c>
      <c r="C144" s="11" t="s">
        <v>260</v>
      </c>
      <c r="D144" s="14">
        <v>58.03</v>
      </c>
      <c r="E144" s="14"/>
      <c r="F144" s="14"/>
      <c r="G144" s="14"/>
      <c r="H144" s="14">
        <v>58.03</v>
      </c>
    </row>
    <row r="145" spans="1:8" ht="12.75">
      <c r="A145" s="11" t="s">
        <v>432</v>
      </c>
      <c r="B145" s="12" t="s">
        <v>422</v>
      </c>
      <c r="C145" s="11" t="s">
        <v>423</v>
      </c>
      <c r="D145" s="14">
        <v>56.76</v>
      </c>
      <c r="E145" s="14"/>
      <c r="F145" s="14"/>
      <c r="G145" s="14">
        <v>56.76</v>
      </c>
      <c r="H145" s="14"/>
    </row>
    <row r="146" spans="1:8" ht="12.75">
      <c r="A146" s="11" t="s">
        <v>461</v>
      </c>
      <c r="B146" s="12" t="s">
        <v>311</v>
      </c>
      <c r="C146" s="11" t="s">
        <v>312</v>
      </c>
      <c r="D146" s="14">
        <v>56.28</v>
      </c>
      <c r="E146" s="14">
        <v>56.28</v>
      </c>
      <c r="F146" s="14"/>
      <c r="G146" s="14"/>
      <c r="H146" s="14"/>
    </row>
    <row r="147" spans="1:8" ht="12.75">
      <c r="A147" s="11" t="s">
        <v>462</v>
      </c>
      <c r="B147" s="12" t="s">
        <v>426</v>
      </c>
      <c r="C147" s="11" t="s">
        <v>427</v>
      </c>
      <c r="D147" s="14">
        <v>55.64</v>
      </c>
      <c r="E147" s="14"/>
      <c r="F147" s="14"/>
      <c r="G147" s="14">
        <v>55.64</v>
      </c>
      <c r="H147" s="14"/>
    </row>
    <row r="148" spans="1:8" ht="12.75">
      <c r="A148" s="11" t="s">
        <v>465</v>
      </c>
      <c r="B148" s="12" t="s">
        <v>173</v>
      </c>
      <c r="C148" s="11" t="s">
        <v>60</v>
      </c>
      <c r="D148" s="14">
        <v>54.46</v>
      </c>
      <c r="E148" s="14">
        <v>54.46</v>
      </c>
      <c r="F148" s="14"/>
      <c r="G148" s="14"/>
      <c r="H148" s="14"/>
    </row>
    <row r="149" spans="1:8" ht="12.75">
      <c r="A149" s="11" t="s">
        <v>466</v>
      </c>
      <c r="B149" s="12" t="s">
        <v>370</v>
      </c>
      <c r="C149" s="11" t="s">
        <v>371</v>
      </c>
      <c r="D149" s="14">
        <v>54.43</v>
      </c>
      <c r="E149" s="14"/>
      <c r="F149" s="14">
        <v>54.43</v>
      </c>
      <c r="G149" s="14"/>
      <c r="H149" s="14"/>
    </row>
    <row r="150" spans="1:8" ht="12.75">
      <c r="A150" s="11" t="s">
        <v>467</v>
      </c>
      <c r="B150" s="12" t="s">
        <v>489</v>
      </c>
      <c r="C150" s="11" t="s">
        <v>490</v>
      </c>
      <c r="D150" s="14">
        <v>49</v>
      </c>
      <c r="E150" s="14"/>
      <c r="F150" s="14"/>
      <c r="G150" s="14"/>
      <c r="H150" s="14">
        <v>49</v>
      </c>
    </row>
    <row r="151" spans="1:8" ht="12.75">
      <c r="A151" s="11" t="s">
        <v>470</v>
      </c>
      <c r="B151" s="12" t="s">
        <v>364</v>
      </c>
      <c r="C151" s="11" t="s">
        <v>365</v>
      </c>
      <c r="D151" s="14">
        <v>41.32</v>
      </c>
      <c r="E151" s="14"/>
      <c r="F151" s="14"/>
      <c r="G151" s="14"/>
      <c r="H151" s="14">
        <v>41.32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117 F118:H151">
    <cfRule type="cellIs" priority="1" dxfId="0" operator="greaterThanOrEqual" stopIfTrue="1">
      <formula>MAX(F$11:F$124)</formula>
    </cfRule>
    <cfRule type="cellIs" priority="2" dxfId="1" operator="greaterThanOrEqual" stopIfTrue="1">
      <formula>LARGE(F$11:F$124,2)</formula>
    </cfRule>
    <cfRule type="cellIs" priority="3" dxfId="2" operator="greaterThanOrEqual" stopIfTrue="1">
      <formula>LARGE(F$11:F$124,3)</formula>
    </cfRule>
  </conditionalFormatting>
  <conditionalFormatting sqref="E11:E101">
    <cfRule type="cellIs" priority="4" dxfId="0" operator="greaterThanOrEqual" stopIfTrue="1">
      <formula>MAX(E$11:E$123)</formula>
    </cfRule>
    <cfRule type="cellIs" priority="5" dxfId="1" operator="greaterThanOrEqual" stopIfTrue="1">
      <formula>LARGE(E$11:E$123,2)</formula>
    </cfRule>
    <cfRule type="cellIs" priority="6" dxfId="2" operator="greaterThanOrEqual" stopIfTrue="1">
      <formula>LARGE(E$11:E$123,3)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8" width="8.7109375" style="0" customWidth="1"/>
    <col min="9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497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984.79</v>
      </c>
      <c r="E11" s="14">
        <v>254.04</v>
      </c>
      <c r="F11" s="14">
        <v>91</v>
      </c>
      <c r="G11" s="14">
        <v>415.63</v>
      </c>
      <c r="H11" s="14">
        <v>224.12</v>
      </c>
      <c r="I11" s="14"/>
      <c r="J11" s="14"/>
      <c r="K11" s="14"/>
      <c r="L11" s="14"/>
    </row>
    <row r="12" spans="1:12" ht="12.75">
      <c r="A12" s="11" t="s">
        <v>70</v>
      </c>
      <c r="B12" s="12" t="s">
        <v>72</v>
      </c>
      <c r="C12" s="11" t="s">
        <v>4</v>
      </c>
      <c r="D12" s="14">
        <v>722.67</v>
      </c>
      <c r="E12" s="14">
        <v>241.38</v>
      </c>
      <c r="F12" s="14"/>
      <c r="G12" s="14">
        <v>353.29</v>
      </c>
      <c r="H12" s="14">
        <v>128</v>
      </c>
      <c r="I12" s="14"/>
      <c r="J12" s="14"/>
      <c r="K12" s="14"/>
      <c r="L12" s="14"/>
    </row>
    <row r="13" spans="1:12" ht="12.75">
      <c r="A13" s="11" t="s">
        <v>71</v>
      </c>
      <c r="B13" s="12" t="s">
        <v>94</v>
      </c>
      <c r="C13" s="11" t="s">
        <v>8</v>
      </c>
      <c r="D13" s="14">
        <v>429.42</v>
      </c>
      <c r="E13" s="14">
        <v>127.04</v>
      </c>
      <c r="F13" s="14">
        <v>117.09</v>
      </c>
      <c r="G13" s="14">
        <v>121.26</v>
      </c>
      <c r="H13" s="14">
        <v>64.03</v>
      </c>
      <c r="I13" s="14"/>
      <c r="J13" s="14"/>
      <c r="K13" s="14"/>
      <c r="L13" s="14"/>
    </row>
    <row r="14" spans="1:12" ht="12.75">
      <c r="A14" s="11" t="s">
        <v>73</v>
      </c>
      <c r="B14" s="12" t="s">
        <v>333</v>
      </c>
      <c r="C14" s="11" t="s">
        <v>334</v>
      </c>
      <c r="D14" s="14">
        <v>393.6</v>
      </c>
      <c r="E14" s="14"/>
      <c r="F14" s="14">
        <v>130</v>
      </c>
      <c r="G14" s="14">
        <v>103.6</v>
      </c>
      <c r="H14" s="14">
        <v>160</v>
      </c>
      <c r="I14" s="14"/>
      <c r="J14" s="14"/>
      <c r="K14" s="14"/>
      <c r="L14" s="14"/>
    </row>
    <row r="15" spans="1:12" ht="12.75">
      <c r="A15" s="11" t="s">
        <v>75</v>
      </c>
      <c r="B15" s="12" t="s">
        <v>74</v>
      </c>
      <c r="C15" s="11" t="s">
        <v>14</v>
      </c>
      <c r="D15" s="14">
        <v>364.6</v>
      </c>
      <c r="E15" s="14"/>
      <c r="F15" s="14">
        <v>65.04</v>
      </c>
      <c r="G15" s="14">
        <v>59.25</v>
      </c>
      <c r="H15" s="14">
        <v>240.31</v>
      </c>
      <c r="I15" s="14"/>
      <c r="J15" s="14"/>
      <c r="K15" s="14"/>
      <c r="L15" s="14"/>
    </row>
    <row r="16" spans="1:12" ht="12.75">
      <c r="A16" s="11" t="s">
        <v>77</v>
      </c>
      <c r="B16" s="12" t="s">
        <v>255</v>
      </c>
      <c r="C16" s="11" t="s">
        <v>256</v>
      </c>
      <c r="D16" s="14">
        <v>273.03</v>
      </c>
      <c r="E16" s="14">
        <v>50.88</v>
      </c>
      <c r="F16" s="14"/>
      <c r="G16" s="14">
        <v>62.01</v>
      </c>
      <c r="H16" s="14">
        <v>160.14</v>
      </c>
      <c r="I16" s="14"/>
      <c r="J16" s="14"/>
      <c r="K16" s="14"/>
      <c r="L16" s="14"/>
    </row>
    <row r="17" spans="1:12" ht="12.75">
      <c r="A17" s="11" t="s">
        <v>79</v>
      </c>
      <c r="B17" s="12" t="s">
        <v>91</v>
      </c>
      <c r="C17" s="11" t="s">
        <v>2</v>
      </c>
      <c r="D17" s="14">
        <v>251.85</v>
      </c>
      <c r="E17" s="14">
        <v>63.53</v>
      </c>
      <c r="F17" s="14">
        <v>65.01</v>
      </c>
      <c r="G17" s="14">
        <v>59.26</v>
      </c>
      <c r="H17" s="14">
        <v>64.05</v>
      </c>
      <c r="I17" s="14"/>
      <c r="J17" s="14"/>
      <c r="K17" s="14"/>
      <c r="L17" s="14"/>
    </row>
    <row r="18" spans="1:12" ht="12.75">
      <c r="A18" s="11" t="s">
        <v>81</v>
      </c>
      <c r="B18" s="12" t="s">
        <v>160</v>
      </c>
      <c r="C18" s="11" t="s">
        <v>258</v>
      </c>
      <c r="D18" s="14">
        <v>249.74</v>
      </c>
      <c r="E18" s="14">
        <v>88.9</v>
      </c>
      <c r="F18" s="14"/>
      <c r="G18" s="14">
        <v>160.84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218</v>
      </c>
      <c r="C19" s="11" t="s">
        <v>39</v>
      </c>
      <c r="D19" s="14">
        <v>241.69</v>
      </c>
      <c r="E19" s="14">
        <v>63.53</v>
      </c>
      <c r="F19" s="14">
        <v>52.08</v>
      </c>
      <c r="G19" s="14">
        <v>62.04</v>
      </c>
      <c r="H19" s="14">
        <v>64.04</v>
      </c>
      <c r="I19" s="14"/>
      <c r="J19" s="14"/>
      <c r="K19" s="14"/>
      <c r="L19" s="14"/>
    </row>
    <row r="20" spans="1:12" ht="12.75">
      <c r="A20" s="11" t="s">
        <v>84</v>
      </c>
      <c r="B20" s="12" t="s">
        <v>325</v>
      </c>
      <c r="C20" s="11" t="s">
        <v>326</v>
      </c>
      <c r="D20" s="14">
        <v>184.01</v>
      </c>
      <c r="E20" s="14"/>
      <c r="F20" s="14">
        <v>104</v>
      </c>
      <c r="G20" s="14"/>
      <c r="H20" s="14">
        <v>80.01</v>
      </c>
      <c r="I20" s="14"/>
      <c r="J20" s="14"/>
      <c r="K20" s="14"/>
      <c r="L20" s="14"/>
    </row>
    <row r="21" spans="1:12" ht="12.75">
      <c r="A21" s="11" t="s">
        <v>86</v>
      </c>
      <c r="B21" s="12" t="s">
        <v>88</v>
      </c>
      <c r="C21" s="11" t="s">
        <v>9</v>
      </c>
      <c r="D21" s="14">
        <v>173.7</v>
      </c>
      <c r="E21" s="14">
        <v>63.51</v>
      </c>
      <c r="F21" s="14"/>
      <c r="G21" s="14">
        <v>62.03</v>
      </c>
      <c r="H21" s="14">
        <v>48.16</v>
      </c>
      <c r="I21" s="14"/>
      <c r="J21" s="14"/>
      <c r="K21" s="14"/>
      <c r="L21" s="14"/>
    </row>
    <row r="22" spans="1:12" ht="12.75">
      <c r="A22" s="11" t="s">
        <v>87</v>
      </c>
      <c r="B22" s="12" t="s">
        <v>210</v>
      </c>
      <c r="C22" s="11" t="s">
        <v>36</v>
      </c>
      <c r="D22" s="14">
        <v>148.18</v>
      </c>
      <c r="E22" s="14">
        <v>88.9</v>
      </c>
      <c r="F22" s="14"/>
      <c r="G22" s="14">
        <v>59.28</v>
      </c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120</v>
      </c>
      <c r="C23" s="11" t="s">
        <v>54</v>
      </c>
      <c r="D23" s="14">
        <v>143.58</v>
      </c>
      <c r="E23" s="14">
        <v>63.54</v>
      </c>
      <c r="F23" s="14"/>
      <c r="G23" s="14"/>
      <c r="H23" s="14">
        <v>80.04</v>
      </c>
      <c r="I23" s="14"/>
      <c r="J23" s="14"/>
      <c r="K23" s="14"/>
      <c r="L23" s="14"/>
    </row>
    <row r="24" spans="1:12" ht="12.75">
      <c r="A24" s="11" t="s">
        <v>90</v>
      </c>
      <c r="B24" s="12" t="s">
        <v>118</v>
      </c>
      <c r="C24" s="11" t="s">
        <v>15</v>
      </c>
      <c r="D24" s="14">
        <v>137.52</v>
      </c>
      <c r="E24" s="14">
        <v>63.51</v>
      </c>
      <c r="F24" s="14"/>
      <c r="G24" s="14">
        <v>74.01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248</v>
      </c>
      <c r="C25" s="11" t="s">
        <v>249</v>
      </c>
      <c r="D25" s="14">
        <v>127</v>
      </c>
      <c r="E25" s="14">
        <v>127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92</v>
      </c>
      <c r="B26" s="12" t="s">
        <v>111</v>
      </c>
      <c r="C26" s="11" t="s">
        <v>30</v>
      </c>
      <c r="D26" s="14">
        <v>127</v>
      </c>
      <c r="E26" s="14">
        <v>127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95</v>
      </c>
      <c r="B27" s="12" t="s">
        <v>358</v>
      </c>
      <c r="C27" s="11" t="s">
        <v>359</v>
      </c>
      <c r="D27" s="14">
        <v>113.16</v>
      </c>
      <c r="E27" s="14"/>
      <c r="F27" s="14">
        <v>65.03</v>
      </c>
      <c r="G27" s="14"/>
      <c r="H27" s="14">
        <v>48.13</v>
      </c>
      <c r="I27" s="14"/>
      <c r="J27" s="14"/>
      <c r="K27" s="14"/>
      <c r="L27" s="14"/>
    </row>
    <row r="28" spans="1:12" ht="12.75">
      <c r="A28" s="11" t="s">
        <v>97</v>
      </c>
      <c r="B28" s="12" t="s">
        <v>436</v>
      </c>
      <c r="C28" s="11" t="s">
        <v>437</v>
      </c>
      <c r="D28" s="14">
        <v>112</v>
      </c>
      <c r="E28" s="14"/>
      <c r="F28" s="14"/>
      <c r="G28" s="14"/>
      <c r="H28" s="14">
        <v>112</v>
      </c>
      <c r="I28" s="14"/>
      <c r="J28" s="14"/>
      <c r="K28" s="14"/>
      <c r="L28" s="14"/>
    </row>
    <row r="29" spans="1:8" ht="12.75">
      <c r="A29" s="11" t="s">
        <v>98</v>
      </c>
      <c r="B29" s="12" t="s">
        <v>397</v>
      </c>
      <c r="C29" s="11" t="s">
        <v>398</v>
      </c>
      <c r="D29" s="14">
        <v>103.6</v>
      </c>
      <c r="E29" s="14"/>
      <c r="F29" s="14"/>
      <c r="G29" s="14">
        <v>103.6</v>
      </c>
      <c r="H29" s="14"/>
    </row>
    <row r="30" spans="1:8" ht="12.75">
      <c r="A30" s="11" t="s">
        <v>99</v>
      </c>
      <c r="B30" s="12" t="s">
        <v>329</v>
      </c>
      <c r="C30" s="11" t="s">
        <v>330</v>
      </c>
      <c r="D30" s="14">
        <v>91</v>
      </c>
      <c r="E30" s="14"/>
      <c r="F30" s="14">
        <v>91</v>
      </c>
      <c r="G30" s="14"/>
      <c r="H30" s="14"/>
    </row>
    <row r="31" spans="1:8" ht="12.75">
      <c r="A31" s="11" t="s">
        <v>100</v>
      </c>
      <c r="B31" s="12" t="s">
        <v>278</v>
      </c>
      <c r="C31" s="11" t="s">
        <v>279</v>
      </c>
      <c r="D31" s="14">
        <v>74.02</v>
      </c>
      <c r="E31" s="14"/>
      <c r="F31" s="14"/>
      <c r="G31" s="14">
        <v>74.02</v>
      </c>
      <c r="H31" s="14"/>
    </row>
    <row r="32" spans="1:8" ht="12.75">
      <c r="A32" s="11" t="s">
        <v>102</v>
      </c>
      <c r="B32" s="12" t="s">
        <v>259</v>
      </c>
      <c r="C32" s="11" t="s">
        <v>260</v>
      </c>
      <c r="D32" s="14">
        <v>64.01</v>
      </c>
      <c r="E32" s="14"/>
      <c r="F32" s="14"/>
      <c r="G32" s="14"/>
      <c r="H32" s="14">
        <v>64.01</v>
      </c>
    </row>
    <row r="33" spans="1:8" ht="12.75">
      <c r="A33" s="11" t="s">
        <v>103</v>
      </c>
      <c r="B33" s="12" t="s">
        <v>153</v>
      </c>
      <c r="C33" s="11" t="s">
        <v>58</v>
      </c>
      <c r="D33" s="14">
        <v>59.23</v>
      </c>
      <c r="E33" s="14"/>
      <c r="F33" s="14"/>
      <c r="G33" s="14">
        <v>59.23</v>
      </c>
      <c r="H33" s="14"/>
    </row>
    <row r="34" spans="1:8" ht="12.75">
      <c r="A34" s="11" t="s">
        <v>105</v>
      </c>
      <c r="B34" s="12" t="s">
        <v>418</v>
      </c>
      <c r="C34" s="11" t="s">
        <v>419</v>
      </c>
      <c r="D34" s="14">
        <v>59.21</v>
      </c>
      <c r="E34" s="14"/>
      <c r="F34" s="14"/>
      <c r="G34" s="14">
        <v>59.21</v>
      </c>
      <c r="H34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24:L28 E11:L23 F29:H34">
    <cfRule type="cellIs" priority="1" dxfId="0" operator="greaterThanOrEqual" stopIfTrue="1">
      <formula>MAX(E$11:E$145)</formula>
    </cfRule>
    <cfRule type="cellIs" priority="2" dxfId="1" operator="greaterThanOrEqual" stopIfTrue="1">
      <formula>LARGE(E$11:E$145,2)</formula>
    </cfRule>
    <cfRule type="cellIs" priority="3" dxfId="2" operator="greaterThanOrEqual" stopIfTrue="1">
      <formula>LARGE(E$11:E$145,3)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496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69</v>
      </c>
      <c r="C11" s="11" t="s">
        <v>1</v>
      </c>
      <c r="D11" s="14">
        <v>1872.98</v>
      </c>
      <c r="E11" s="14">
        <v>685.87</v>
      </c>
      <c r="F11" s="14">
        <v>145.06</v>
      </c>
      <c r="G11" s="14">
        <v>564.74</v>
      </c>
      <c r="H11" s="14">
        <v>477.31</v>
      </c>
      <c r="I11" s="14"/>
      <c r="J11" s="14"/>
      <c r="K11" s="14"/>
      <c r="L11" s="14"/>
    </row>
    <row r="12" spans="1:12" ht="12.75">
      <c r="A12" s="11" t="s">
        <v>70</v>
      </c>
      <c r="B12" s="12" t="s">
        <v>111</v>
      </c>
      <c r="C12" s="11" t="s">
        <v>30</v>
      </c>
      <c r="D12" s="14">
        <v>774.07</v>
      </c>
      <c r="E12" s="14">
        <v>262.87</v>
      </c>
      <c r="F12" s="14">
        <v>116.08</v>
      </c>
      <c r="G12" s="14">
        <v>280.25</v>
      </c>
      <c r="H12" s="14">
        <v>114.87</v>
      </c>
      <c r="I12" s="14"/>
      <c r="J12" s="14"/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736.09</v>
      </c>
      <c r="E13" s="14">
        <v>60.48</v>
      </c>
      <c r="F13" s="14">
        <v>174.01</v>
      </c>
      <c r="G13" s="14">
        <v>205.1</v>
      </c>
      <c r="H13" s="14">
        <v>296.5</v>
      </c>
      <c r="I13" s="14"/>
      <c r="J13" s="14"/>
      <c r="K13" s="14"/>
      <c r="L13" s="14"/>
    </row>
    <row r="14" spans="1:12" ht="12.75">
      <c r="A14" s="11" t="s">
        <v>73</v>
      </c>
      <c r="B14" s="12" t="s">
        <v>239</v>
      </c>
      <c r="C14" s="11" t="s">
        <v>19</v>
      </c>
      <c r="D14" s="14">
        <v>601.33</v>
      </c>
      <c r="E14" s="14">
        <v>302.65</v>
      </c>
      <c r="F14" s="14"/>
      <c r="G14" s="14">
        <v>298.68</v>
      </c>
      <c r="H14" s="14"/>
      <c r="I14" s="14"/>
      <c r="J14" s="14"/>
      <c r="K14" s="14"/>
      <c r="L14" s="14"/>
    </row>
    <row r="15" spans="1:12" ht="12.75">
      <c r="A15" s="11" t="s">
        <v>75</v>
      </c>
      <c r="B15" s="12" t="s">
        <v>78</v>
      </c>
      <c r="C15" s="11" t="s">
        <v>29</v>
      </c>
      <c r="D15" s="14">
        <v>596.76</v>
      </c>
      <c r="E15" s="14">
        <v>242.2</v>
      </c>
      <c r="F15" s="14"/>
      <c r="G15" s="14">
        <v>253.06</v>
      </c>
      <c r="H15" s="14">
        <v>101.5</v>
      </c>
      <c r="I15" s="14"/>
      <c r="J15" s="14"/>
      <c r="K15" s="14"/>
      <c r="L15" s="14"/>
    </row>
    <row r="16" spans="1:12" ht="12.75">
      <c r="A16" s="11" t="s">
        <v>77</v>
      </c>
      <c r="B16" s="12" t="s">
        <v>94</v>
      </c>
      <c r="C16" s="11" t="s">
        <v>8</v>
      </c>
      <c r="D16" s="14">
        <v>440.42</v>
      </c>
      <c r="E16" s="14">
        <v>123.24</v>
      </c>
      <c r="F16" s="14">
        <v>58.08</v>
      </c>
      <c r="G16" s="14">
        <v>132.4</v>
      </c>
      <c r="H16" s="14">
        <v>126.7</v>
      </c>
      <c r="I16" s="14"/>
      <c r="J16" s="14"/>
      <c r="K16" s="14"/>
      <c r="L16" s="14"/>
    </row>
    <row r="17" spans="1:12" ht="12.75">
      <c r="A17" s="11" t="s">
        <v>79</v>
      </c>
      <c r="B17" s="12" t="s">
        <v>76</v>
      </c>
      <c r="C17" s="11" t="s">
        <v>27</v>
      </c>
      <c r="D17" s="14">
        <v>390.19</v>
      </c>
      <c r="E17" s="14">
        <v>141.38</v>
      </c>
      <c r="F17" s="14"/>
      <c r="G17" s="14">
        <v>120.91</v>
      </c>
      <c r="H17" s="14">
        <v>127.9</v>
      </c>
      <c r="I17" s="14"/>
      <c r="J17" s="14"/>
      <c r="K17" s="14"/>
      <c r="L17" s="14"/>
    </row>
    <row r="18" spans="1:12" ht="12.75">
      <c r="A18" s="11" t="s">
        <v>81</v>
      </c>
      <c r="B18" s="12" t="s">
        <v>101</v>
      </c>
      <c r="C18" s="11" t="s">
        <v>16</v>
      </c>
      <c r="D18" s="14">
        <v>369.65</v>
      </c>
      <c r="E18" s="14">
        <v>188.44</v>
      </c>
      <c r="F18" s="14"/>
      <c r="G18" s="14">
        <v>181.21</v>
      </c>
      <c r="H18" s="14"/>
      <c r="I18" s="14"/>
      <c r="J18" s="14"/>
      <c r="K18" s="14"/>
      <c r="L18" s="14"/>
    </row>
    <row r="19" spans="1:12" ht="12.75">
      <c r="A19" s="11" t="s">
        <v>82</v>
      </c>
      <c r="B19" s="12" t="s">
        <v>96</v>
      </c>
      <c r="C19" s="11" t="s">
        <v>7</v>
      </c>
      <c r="D19" s="14">
        <v>369.58</v>
      </c>
      <c r="E19" s="14">
        <v>212.02</v>
      </c>
      <c r="F19" s="14"/>
      <c r="G19" s="14">
        <v>157.56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264</v>
      </c>
      <c r="C20" s="11" t="s">
        <v>265</v>
      </c>
      <c r="D20" s="14">
        <v>360.3</v>
      </c>
      <c r="E20" s="14">
        <v>109.9</v>
      </c>
      <c r="F20" s="14"/>
      <c r="G20" s="14">
        <v>151</v>
      </c>
      <c r="H20" s="14">
        <v>99.4</v>
      </c>
      <c r="I20" s="14"/>
      <c r="J20" s="14"/>
      <c r="K20" s="14"/>
      <c r="L20" s="14"/>
    </row>
    <row r="21" spans="1:12" ht="12.75">
      <c r="A21" s="11" t="s">
        <v>86</v>
      </c>
      <c r="B21" s="12" t="s">
        <v>160</v>
      </c>
      <c r="C21" s="11" t="s">
        <v>258</v>
      </c>
      <c r="D21" s="14">
        <v>353.77</v>
      </c>
      <c r="E21" s="14">
        <v>222.27</v>
      </c>
      <c r="F21" s="14"/>
      <c r="G21" s="14">
        <v>131.5</v>
      </c>
      <c r="H21" s="14"/>
      <c r="I21" s="14"/>
      <c r="J21" s="14"/>
      <c r="K21" s="14"/>
      <c r="L21" s="14"/>
    </row>
    <row r="22" spans="1:12" ht="12.75">
      <c r="A22" s="11" t="s">
        <v>87</v>
      </c>
      <c r="B22" s="12" t="s">
        <v>269</v>
      </c>
      <c r="C22" s="11" t="s">
        <v>270</v>
      </c>
      <c r="D22" s="14">
        <v>336.9</v>
      </c>
      <c r="E22" s="14">
        <v>62.86</v>
      </c>
      <c r="F22" s="14">
        <v>116.09</v>
      </c>
      <c r="G22" s="14">
        <v>45.46</v>
      </c>
      <c r="H22" s="14">
        <v>112.49</v>
      </c>
      <c r="I22" s="14"/>
      <c r="J22" s="14"/>
      <c r="K22" s="14"/>
      <c r="L22" s="14"/>
    </row>
    <row r="23" spans="1:12" ht="12.75">
      <c r="A23" s="11" t="s">
        <v>89</v>
      </c>
      <c r="B23" s="12" t="s">
        <v>212</v>
      </c>
      <c r="C23" s="11" t="s">
        <v>25</v>
      </c>
      <c r="D23" s="14">
        <v>336.62</v>
      </c>
      <c r="E23" s="14">
        <v>49.05</v>
      </c>
      <c r="F23" s="14">
        <v>145</v>
      </c>
      <c r="G23" s="14">
        <v>70.04</v>
      </c>
      <c r="H23" s="14">
        <v>72.53</v>
      </c>
      <c r="I23" s="14"/>
      <c r="J23" s="14"/>
      <c r="K23" s="14"/>
      <c r="L23" s="14"/>
    </row>
    <row r="24" spans="1:12" ht="12.75">
      <c r="A24" s="11" t="s">
        <v>90</v>
      </c>
      <c r="B24" s="12" t="s">
        <v>261</v>
      </c>
      <c r="C24" s="11" t="s">
        <v>12</v>
      </c>
      <c r="D24" s="14">
        <v>316.47</v>
      </c>
      <c r="E24" s="14">
        <v>130.4</v>
      </c>
      <c r="F24" s="14"/>
      <c r="G24" s="14">
        <v>70.07</v>
      </c>
      <c r="H24" s="14">
        <v>116</v>
      </c>
      <c r="I24" s="14"/>
      <c r="J24" s="14"/>
      <c r="K24" s="14"/>
      <c r="L24" s="14"/>
    </row>
    <row r="25" spans="1:12" ht="12.75">
      <c r="A25" s="11" t="s">
        <v>92</v>
      </c>
      <c r="B25" s="12" t="s">
        <v>259</v>
      </c>
      <c r="C25" s="11" t="s">
        <v>260</v>
      </c>
      <c r="D25" s="14">
        <v>311.11</v>
      </c>
      <c r="E25" s="14">
        <v>81.51</v>
      </c>
      <c r="F25" s="14">
        <v>101.5</v>
      </c>
      <c r="G25" s="14">
        <v>70.05</v>
      </c>
      <c r="H25" s="14">
        <v>58.05</v>
      </c>
      <c r="I25" s="14"/>
      <c r="J25" s="14"/>
      <c r="K25" s="14"/>
      <c r="L25" s="14"/>
    </row>
    <row r="26" spans="1:12" ht="12.75">
      <c r="A26" s="11" t="s">
        <v>93</v>
      </c>
      <c r="B26" s="12" t="s">
        <v>120</v>
      </c>
      <c r="C26" s="11" t="s">
        <v>54</v>
      </c>
      <c r="D26" s="14">
        <v>294.08</v>
      </c>
      <c r="E26" s="14"/>
      <c r="F26" s="14"/>
      <c r="G26" s="14">
        <v>152.04</v>
      </c>
      <c r="H26" s="14">
        <v>142.04</v>
      </c>
      <c r="I26" s="14"/>
      <c r="J26" s="14"/>
      <c r="K26" s="14"/>
      <c r="L26" s="14"/>
    </row>
    <row r="27" spans="1:12" ht="12.75">
      <c r="A27" s="11" t="s">
        <v>95</v>
      </c>
      <c r="B27" s="12" t="s">
        <v>267</v>
      </c>
      <c r="C27" s="11" t="s">
        <v>268</v>
      </c>
      <c r="D27" s="14">
        <v>282.72</v>
      </c>
      <c r="E27" s="14">
        <v>65.22</v>
      </c>
      <c r="F27" s="14">
        <v>116</v>
      </c>
      <c r="G27" s="14"/>
      <c r="H27" s="14">
        <v>101.5</v>
      </c>
      <c r="I27" s="14"/>
      <c r="J27" s="14"/>
      <c r="K27" s="14"/>
      <c r="L27" s="14"/>
    </row>
    <row r="28" spans="1:12" ht="12.75">
      <c r="A28" s="11" t="s">
        <v>97</v>
      </c>
      <c r="B28" s="12" t="s">
        <v>148</v>
      </c>
      <c r="C28" s="11" t="s">
        <v>275</v>
      </c>
      <c r="D28" s="14">
        <v>282.67</v>
      </c>
      <c r="E28" s="14">
        <v>47.25</v>
      </c>
      <c r="F28" s="14"/>
      <c r="G28" s="14">
        <v>235.42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88</v>
      </c>
      <c r="C29" s="11" t="s">
        <v>9</v>
      </c>
      <c r="D29" s="14">
        <v>282.27</v>
      </c>
      <c r="E29" s="14">
        <v>75.52</v>
      </c>
      <c r="F29" s="14"/>
      <c r="G29" s="14">
        <v>109.45</v>
      </c>
      <c r="H29" s="14">
        <v>97.3</v>
      </c>
      <c r="I29" s="14"/>
      <c r="J29" s="14"/>
      <c r="K29" s="14"/>
      <c r="L29" s="14"/>
    </row>
    <row r="30" spans="1:12" ht="12.75">
      <c r="A30" s="11" t="s">
        <v>99</v>
      </c>
      <c r="B30" s="12" t="s">
        <v>124</v>
      </c>
      <c r="C30" s="11" t="s">
        <v>26</v>
      </c>
      <c r="D30" s="14">
        <v>270.6</v>
      </c>
      <c r="E30" s="14">
        <v>157</v>
      </c>
      <c r="F30" s="14"/>
      <c r="G30" s="14"/>
      <c r="H30" s="14">
        <v>113.6</v>
      </c>
      <c r="I30" s="14"/>
      <c r="J30" s="14"/>
      <c r="K30" s="14"/>
      <c r="L30" s="14"/>
    </row>
    <row r="31" spans="1:12" ht="12.75">
      <c r="A31" s="11" t="s">
        <v>100</v>
      </c>
      <c r="B31" s="12" t="s">
        <v>364</v>
      </c>
      <c r="C31" s="11" t="s">
        <v>365</v>
      </c>
      <c r="D31" s="14">
        <v>231.02</v>
      </c>
      <c r="E31" s="14"/>
      <c r="F31" s="14">
        <v>58.06</v>
      </c>
      <c r="G31" s="14"/>
      <c r="H31" s="14">
        <v>172.96</v>
      </c>
      <c r="I31" s="14"/>
      <c r="J31" s="14"/>
      <c r="K31" s="14"/>
      <c r="L31" s="14"/>
    </row>
    <row r="32" spans="1:12" ht="12.75">
      <c r="A32" s="11" t="s">
        <v>102</v>
      </c>
      <c r="B32" s="12" t="s">
        <v>266</v>
      </c>
      <c r="C32" s="11" t="s">
        <v>229</v>
      </c>
      <c r="D32" s="14">
        <v>216.1</v>
      </c>
      <c r="E32" s="14">
        <v>75.54</v>
      </c>
      <c r="F32" s="14"/>
      <c r="G32" s="14">
        <v>71.02</v>
      </c>
      <c r="H32" s="14">
        <v>69.54</v>
      </c>
      <c r="I32" s="14"/>
      <c r="J32" s="14"/>
      <c r="K32" s="14"/>
      <c r="L32" s="14"/>
    </row>
    <row r="33" spans="1:12" ht="12.75">
      <c r="A33" s="11" t="s">
        <v>103</v>
      </c>
      <c r="B33" s="12" t="s">
        <v>253</v>
      </c>
      <c r="C33" s="11" t="s">
        <v>254</v>
      </c>
      <c r="D33" s="14">
        <v>204.04</v>
      </c>
      <c r="E33" s="14">
        <v>81.54</v>
      </c>
      <c r="F33" s="14"/>
      <c r="G33" s="14">
        <v>122.5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214</v>
      </c>
      <c r="C34" s="11" t="s">
        <v>13</v>
      </c>
      <c r="D34" s="14">
        <v>187.87</v>
      </c>
      <c r="E34" s="14">
        <v>65.21</v>
      </c>
      <c r="F34" s="14"/>
      <c r="G34" s="14">
        <v>122.66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2" t="s">
        <v>436</v>
      </c>
      <c r="C35" s="11" t="s">
        <v>437</v>
      </c>
      <c r="D35" s="14">
        <v>180.71</v>
      </c>
      <c r="E35" s="14"/>
      <c r="F35" s="14"/>
      <c r="G35" s="14"/>
      <c r="H35" s="14">
        <v>180.71</v>
      </c>
      <c r="I35" s="14"/>
      <c r="J35" s="14"/>
      <c r="K35" s="14"/>
      <c r="L35" s="14"/>
    </row>
    <row r="36" spans="1:12" ht="12.75">
      <c r="A36" s="11" t="s">
        <v>108</v>
      </c>
      <c r="B36" s="12" t="s">
        <v>72</v>
      </c>
      <c r="C36" s="11" t="s">
        <v>4</v>
      </c>
      <c r="D36" s="14">
        <v>175.31</v>
      </c>
      <c r="E36" s="14"/>
      <c r="F36" s="14">
        <v>58.04</v>
      </c>
      <c r="G36" s="14">
        <v>60.43</v>
      </c>
      <c r="H36" s="14">
        <v>56.84</v>
      </c>
      <c r="I36" s="14"/>
      <c r="J36" s="14"/>
      <c r="K36" s="14"/>
      <c r="L36" s="14"/>
    </row>
    <row r="37" spans="1:12" ht="12.75">
      <c r="A37" s="11" t="s">
        <v>110</v>
      </c>
      <c r="B37" s="12" t="s">
        <v>238</v>
      </c>
      <c r="C37" s="11" t="s">
        <v>10</v>
      </c>
      <c r="D37" s="14">
        <v>172.32</v>
      </c>
      <c r="E37" s="14">
        <v>111.91</v>
      </c>
      <c r="F37" s="14"/>
      <c r="G37" s="14">
        <v>60.41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2" t="s">
        <v>210</v>
      </c>
      <c r="C38" s="11" t="s">
        <v>36</v>
      </c>
      <c r="D38" s="14">
        <v>166.78</v>
      </c>
      <c r="E38" s="14">
        <v>109.9</v>
      </c>
      <c r="F38" s="14"/>
      <c r="G38" s="14"/>
      <c r="H38" s="14">
        <v>56.88</v>
      </c>
      <c r="I38" s="14"/>
      <c r="J38" s="14"/>
      <c r="K38" s="14"/>
      <c r="L38" s="14"/>
    </row>
    <row r="39" spans="1:12" ht="12.75">
      <c r="A39" s="11" t="s">
        <v>113</v>
      </c>
      <c r="B39" s="12" t="s">
        <v>219</v>
      </c>
      <c r="C39" s="11" t="s">
        <v>220</v>
      </c>
      <c r="D39" s="14">
        <v>163</v>
      </c>
      <c r="E39" s="14">
        <v>163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225</v>
      </c>
      <c r="C40" s="11" t="s">
        <v>226</v>
      </c>
      <c r="D40" s="14">
        <v>162.55</v>
      </c>
      <c r="E40" s="14">
        <v>105.7</v>
      </c>
      <c r="F40" s="14"/>
      <c r="G40" s="14">
        <v>56.85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118</v>
      </c>
      <c r="C41" s="11" t="s">
        <v>15</v>
      </c>
      <c r="D41" s="14">
        <v>154.06</v>
      </c>
      <c r="E41" s="14">
        <v>78.52</v>
      </c>
      <c r="F41" s="14"/>
      <c r="G41" s="14">
        <v>75.54</v>
      </c>
      <c r="H41" s="14"/>
      <c r="I41" s="14"/>
      <c r="J41" s="14"/>
      <c r="K41" s="14"/>
      <c r="L41" s="14"/>
    </row>
    <row r="42" spans="1:12" ht="12.75">
      <c r="A42" s="11" t="s">
        <v>119</v>
      </c>
      <c r="B42" s="12" t="s">
        <v>150</v>
      </c>
      <c r="C42" s="11" t="s">
        <v>57</v>
      </c>
      <c r="D42" s="14">
        <v>148.06</v>
      </c>
      <c r="E42" s="14"/>
      <c r="F42" s="14">
        <v>72.53</v>
      </c>
      <c r="G42" s="14">
        <v>75.53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445</v>
      </c>
      <c r="C43" s="11" t="s">
        <v>446</v>
      </c>
      <c r="D43" s="14">
        <v>145</v>
      </c>
      <c r="E43" s="14"/>
      <c r="F43" s="14"/>
      <c r="G43" s="14"/>
      <c r="H43" s="14">
        <v>145</v>
      </c>
      <c r="I43" s="14"/>
      <c r="J43" s="14"/>
      <c r="K43" s="14"/>
      <c r="L43" s="14"/>
    </row>
    <row r="44" spans="1:12" ht="12.75">
      <c r="A44" s="11" t="s">
        <v>123</v>
      </c>
      <c r="B44" s="12" t="s">
        <v>441</v>
      </c>
      <c r="C44" s="11" t="s">
        <v>442</v>
      </c>
      <c r="D44" s="14">
        <v>142</v>
      </c>
      <c r="E44" s="14"/>
      <c r="F44" s="14"/>
      <c r="G44" s="14"/>
      <c r="H44" s="14">
        <v>142</v>
      </c>
      <c r="I44" s="14"/>
      <c r="J44" s="14"/>
      <c r="K44" s="14"/>
      <c r="L44" s="14"/>
    </row>
    <row r="45" spans="1:12" ht="12.75">
      <c r="A45" s="11" t="s">
        <v>125</v>
      </c>
      <c r="B45" s="12" t="s">
        <v>250</v>
      </c>
      <c r="C45" s="11" t="s">
        <v>251</v>
      </c>
      <c r="D45" s="14">
        <v>135.26</v>
      </c>
      <c r="E45" s="14">
        <v>65.25</v>
      </c>
      <c r="F45" s="14"/>
      <c r="G45" s="14">
        <v>70.01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134</v>
      </c>
      <c r="C46" s="11" t="s">
        <v>28</v>
      </c>
      <c r="D46" s="14">
        <v>122.5</v>
      </c>
      <c r="E46" s="14"/>
      <c r="F46" s="14"/>
      <c r="G46" s="14">
        <v>122.5</v>
      </c>
      <c r="H46" s="14"/>
      <c r="I46" s="14"/>
      <c r="J46" s="14"/>
      <c r="K46" s="14"/>
      <c r="L46" s="14"/>
    </row>
    <row r="47" spans="1:8" ht="12.75">
      <c r="A47" s="11" t="s">
        <v>127</v>
      </c>
      <c r="B47" s="12" t="s">
        <v>232</v>
      </c>
      <c r="C47" s="11" t="s">
        <v>233</v>
      </c>
      <c r="D47" s="14">
        <v>117.28</v>
      </c>
      <c r="E47" s="14">
        <v>60.44</v>
      </c>
      <c r="F47" s="14"/>
      <c r="G47" s="14">
        <v>56.84</v>
      </c>
      <c r="H47" s="14"/>
    </row>
    <row r="48" spans="1:8" ht="12.75">
      <c r="A48" s="11" t="s">
        <v>129</v>
      </c>
      <c r="B48" s="12" t="s">
        <v>85</v>
      </c>
      <c r="C48" s="11" t="s">
        <v>11</v>
      </c>
      <c r="D48" s="14">
        <v>110.73</v>
      </c>
      <c r="E48" s="14"/>
      <c r="F48" s="14"/>
      <c r="G48" s="14">
        <v>52.65</v>
      </c>
      <c r="H48" s="14">
        <v>58.08</v>
      </c>
    </row>
    <row r="49" spans="1:8" ht="12.75">
      <c r="A49" s="11" t="s">
        <v>131</v>
      </c>
      <c r="B49" s="12" t="s">
        <v>206</v>
      </c>
      <c r="C49" s="11" t="s">
        <v>66</v>
      </c>
      <c r="D49" s="14">
        <v>109.45</v>
      </c>
      <c r="E49" s="14"/>
      <c r="F49" s="14"/>
      <c r="G49" s="14">
        <v>109.45</v>
      </c>
      <c r="H49" s="14"/>
    </row>
    <row r="50" spans="1:8" ht="12.75">
      <c r="A50" s="11" t="s">
        <v>133</v>
      </c>
      <c r="B50" s="12" t="s">
        <v>248</v>
      </c>
      <c r="C50" s="11" t="s">
        <v>249</v>
      </c>
      <c r="D50" s="14">
        <v>94.5</v>
      </c>
      <c r="E50" s="14">
        <v>94.5</v>
      </c>
      <c r="F50" s="14"/>
      <c r="G50" s="14"/>
      <c r="H50" s="14"/>
    </row>
    <row r="51" spans="1:8" ht="12.75">
      <c r="A51" s="11" t="s">
        <v>135</v>
      </c>
      <c r="B51" s="12" t="s">
        <v>457</v>
      </c>
      <c r="C51" s="11" t="s">
        <v>458</v>
      </c>
      <c r="D51" s="14">
        <v>72.54</v>
      </c>
      <c r="E51" s="14"/>
      <c r="F51" s="14"/>
      <c r="G51" s="14"/>
      <c r="H51" s="14">
        <v>72.54</v>
      </c>
    </row>
    <row r="52" spans="1:8" ht="12.75">
      <c r="A52" s="11" t="s">
        <v>137</v>
      </c>
      <c r="B52" s="12" t="s">
        <v>335</v>
      </c>
      <c r="C52" s="11" t="s">
        <v>336</v>
      </c>
      <c r="D52" s="14">
        <v>71.01</v>
      </c>
      <c r="E52" s="14"/>
      <c r="F52" s="14"/>
      <c r="G52" s="14"/>
      <c r="H52" s="14">
        <v>71.01</v>
      </c>
    </row>
    <row r="53" spans="1:8" ht="12.75">
      <c r="A53" s="11" t="s">
        <v>139</v>
      </c>
      <c r="B53" s="12" t="s">
        <v>138</v>
      </c>
      <c r="C53" s="11" t="s">
        <v>31</v>
      </c>
      <c r="D53" s="14">
        <v>60.45</v>
      </c>
      <c r="E53" s="14">
        <v>60.45</v>
      </c>
      <c r="F53" s="14"/>
      <c r="G53" s="14"/>
      <c r="H53" s="14"/>
    </row>
    <row r="54" spans="1:8" ht="12.75">
      <c r="A54" s="11" t="s">
        <v>140</v>
      </c>
      <c r="B54" s="12" t="s">
        <v>479</v>
      </c>
      <c r="C54" s="11" t="s">
        <v>480</v>
      </c>
      <c r="D54" s="14">
        <v>58.03</v>
      </c>
      <c r="E54" s="14"/>
      <c r="F54" s="14"/>
      <c r="G54" s="14"/>
      <c r="H54" s="14">
        <v>58.03</v>
      </c>
    </row>
    <row r="55" spans="1:8" ht="12.75">
      <c r="A55" s="11" t="s">
        <v>141</v>
      </c>
      <c r="B55" s="12" t="s">
        <v>156</v>
      </c>
      <c r="C55" s="11" t="s">
        <v>37</v>
      </c>
      <c r="D55" s="14">
        <v>52.66</v>
      </c>
      <c r="E55" s="14"/>
      <c r="F55" s="14"/>
      <c r="G55" s="14">
        <v>52.66</v>
      </c>
      <c r="H55" s="14"/>
    </row>
    <row r="56" spans="1:8" ht="12.75">
      <c r="A56" s="11" t="s">
        <v>142</v>
      </c>
      <c r="B56" s="12" t="s">
        <v>271</v>
      </c>
      <c r="C56" s="11" t="s">
        <v>272</v>
      </c>
      <c r="D56" s="14">
        <v>49.06</v>
      </c>
      <c r="E56" s="14">
        <v>49.06</v>
      </c>
      <c r="F56" s="14"/>
      <c r="G56" s="14"/>
      <c r="H56" s="14"/>
    </row>
    <row r="57" spans="1:8" ht="12.75">
      <c r="A57" s="11" t="s">
        <v>143</v>
      </c>
      <c r="B57" s="12" t="s">
        <v>273</v>
      </c>
      <c r="C57" s="11" t="s">
        <v>274</v>
      </c>
      <c r="D57" s="14">
        <v>49.04</v>
      </c>
      <c r="E57" s="14">
        <v>49.04</v>
      </c>
      <c r="F57" s="14"/>
      <c r="G57" s="14"/>
      <c r="H57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6 E11:E43 F47:H57">
    <cfRule type="cellIs" priority="1" dxfId="0" operator="greaterThanOrEqual" stopIfTrue="1">
      <formula>MAX(E$11:E$134)</formula>
    </cfRule>
    <cfRule type="cellIs" priority="2" dxfId="1" operator="greaterThanOrEqual" stopIfTrue="1">
      <formula>LARGE(E$11:E$134,2)</formula>
    </cfRule>
    <cfRule type="cellIs" priority="3" dxfId="2" operator="greaterThanOrEqual" stopIfTrue="1">
      <formula>LARGE(E$11:E$134,3)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495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669.63</v>
      </c>
      <c r="E11" s="14">
        <v>246.6</v>
      </c>
      <c r="F11" s="14"/>
      <c r="G11" s="14">
        <v>190.5</v>
      </c>
      <c r="H11" s="14">
        <v>232.53</v>
      </c>
      <c r="I11" s="14"/>
      <c r="J11" s="14"/>
      <c r="K11" s="14"/>
      <c r="L11" s="14"/>
    </row>
    <row r="12" spans="1:12" ht="12.75">
      <c r="A12" s="11" t="s">
        <v>70</v>
      </c>
      <c r="B12" s="12" t="s">
        <v>83</v>
      </c>
      <c r="C12" s="11" t="s">
        <v>5</v>
      </c>
      <c r="D12" s="14">
        <v>660.78</v>
      </c>
      <c r="E12" s="14">
        <v>217.52</v>
      </c>
      <c r="F12" s="14"/>
      <c r="G12" s="14">
        <v>210.8</v>
      </c>
      <c r="H12" s="14">
        <v>232.46</v>
      </c>
      <c r="I12" s="14"/>
      <c r="J12" s="14"/>
      <c r="K12" s="14"/>
      <c r="L12" s="14"/>
    </row>
    <row r="13" spans="1:12" ht="12.75">
      <c r="A13" s="11" t="s">
        <v>71</v>
      </c>
      <c r="B13" s="12" t="s">
        <v>109</v>
      </c>
      <c r="C13" s="11" t="s">
        <v>6</v>
      </c>
      <c r="D13" s="14">
        <v>562.47</v>
      </c>
      <c r="E13" s="14"/>
      <c r="F13" s="14">
        <v>152.95</v>
      </c>
      <c r="G13" s="14">
        <v>127.07</v>
      </c>
      <c r="H13" s="14">
        <v>282.45</v>
      </c>
      <c r="I13" s="14"/>
      <c r="J13" s="14"/>
      <c r="K13" s="14"/>
      <c r="L13" s="14"/>
    </row>
    <row r="14" spans="1:12" ht="12.75">
      <c r="A14" s="11" t="s">
        <v>73</v>
      </c>
      <c r="B14" s="12" t="s">
        <v>262</v>
      </c>
      <c r="C14" s="11" t="s">
        <v>263</v>
      </c>
      <c r="D14" s="14">
        <v>479.52</v>
      </c>
      <c r="E14" s="14">
        <v>116.13</v>
      </c>
      <c r="F14" s="14">
        <v>180.71</v>
      </c>
      <c r="G14" s="14"/>
      <c r="H14" s="14">
        <v>182.68</v>
      </c>
      <c r="I14" s="14"/>
      <c r="J14" s="14"/>
      <c r="K14" s="14"/>
      <c r="L14" s="14"/>
    </row>
    <row r="15" spans="1:12" ht="12.75">
      <c r="A15" s="11" t="s">
        <v>75</v>
      </c>
      <c r="B15" s="12" t="s">
        <v>94</v>
      </c>
      <c r="C15" s="11" t="s">
        <v>8</v>
      </c>
      <c r="D15" s="14">
        <v>448.1</v>
      </c>
      <c r="E15" s="14">
        <v>130.53</v>
      </c>
      <c r="F15" s="14">
        <v>69.53</v>
      </c>
      <c r="G15" s="14">
        <v>248.04</v>
      </c>
      <c r="H15" s="14"/>
      <c r="I15" s="14"/>
      <c r="J15" s="14"/>
      <c r="K15" s="14"/>
      <c r="L15" s="14"/>
    </row>
    <row r="16" spans="1:12" ht="12.75">
      <c r="A16" s="11" t="s">
        <v>77</v>
      </c>
      <c r="B16" s="12" t="s">
        <v>325</v>
      </c>
      <c r="C16" s="11" t="s">
        <v>326</v>
      </c>
      <c r="D16" s="14">
        <v>349.8</v>
      </c>
      <c r="E16" s="14"/>
      <c r="F16" s="14">
        <v>166.98</v>
      </c>
      <c r="G16" s="14"/>
      <c r="H16" s="14">
        <v>182.82</v>
      </c>
      <c r="I16" s="14"/>
      <c r="J16" s="14"/>
      <c r="K16" s="14"/>
      <c r="L16" s="14"/>
    </row>
    <row r="17" spans="1:12" ht="12.75">
      <c r="A17" s="11" t="s">
        <v>79</v>
      </c>
      <c r="B17" s="12" t="s">
        <v>259</v>
      </c>
      <c r="C17" s="11" t="s">
        <v>260</v>
      </c>
      <c r="D17" s="14">
        <v>297.41</v>
      </c>
      <c r="E17" s="14">
        <v>72.54</v>
      </c>
      <c r="F17" s="14">
        <v>69.54</v>
      </c>
      <c r="G17" s="14">
        <v>88.9</v>
      </c>
      <c r="H17" s="14">
        <v>66.43</v>
      </c>
      <c r="I17" s="14"/>
      <c r="J17" s="14"/>
      <c r="K17" s="14"/>
      <c r="L17" s="14"/>
    </row>
    <row r="18" spans="1:12" ht="12.75">
      <c r="A18" s="11" t="s">
        <v>81</v>
      </c>
      <c r="B18" s="12" t="s">
        <v>333</v>
      </c>
      <c r="C18" s="11" t="s">
        <v>334</v>
      </c>
      <c r="D18" s="14">
        <v>271.8</v>
      </c>
      <c r="E18" s="14"/>
      <c r="F18" s="14">
        <v>139</v>
      </c>
      <c r="G18" s="14"/>
      <c r="H18" s="14">
        <v>132.8</v>
      </c>
      <c r="I18" s="14"/>
      <c r="J18" s="14"/>
      <c r="K18" s="14"/>
      <c r="L18" s="14"/>
    </row>
    <row r="19" spans="1:12" ht="12.75">
      <c r="A19" s="11" t="s">
        <v>82</v>
      </c>
      <c r="B19" s="12" t="s">
        <v>213</v>
      </c>
      <c r="C19" s="11" t="s">
        <v>33</v>
      </c>
      <c r="D19" s="14">
        <v>228.5</v>
      </c>
      <c r="E19" s="14">
        <v>101.5</v>
      </c>
      <c r="F19" s="14"/>
      <c r="G19" s="14">
        <v>127</v>
      </c>
      <c r="H19" s="14"/>
      <c r="I19" s="14"/>
      <c r="J19" s="14"/>
      <c r="K19" s="14"/>
      <c r="L19" s="14"/>
    </row>
    <row r="20" spans="1:12" ht="12.75">
      <c r="A20" s="11" t="s">
        <v>84</v>
      </c>
      <c r="B20" s="12" t="s">
        <v>335</v>
      </c>
      <c r="C20" s="11" t="s">
        <v>336</v>
      </c>
      <c r="D20" s="14">
        <v>138.7</v>
      </c>
      <c r="E20" s="14"/>
      <c r="F20" s="14">
        <v>55.67</v>
      </c>
      <c r="G20" s="14"/>
      <c r="H20" s="14">
        <v>83.03</v>
      </c>
      <c r="I20" s="14"/>
      <c r="J20" s="14"/>
      <c r="K20" s="14"/>
      <c r="L20" s="14"/>
    </row>
    <row r="21" spans="1:12" ht="12.75">
      <c r="A21" s="11" t="s">
        <v>86</v>
      </c>
      <c r="B21" s="12" t="s">
        <v>76</v>
      </c>
      <c r="C21" s="11" t="s">
        <v>27</v>
      </c>
      <c r="D21" s="14">
        <v>129.92</v>
      </c>
      <c r="E21" s="14"/>
      <c r="F21" s="14"/>
      <c r="G21" s="14">
        <v>63.51</v>
      </c>
      <c r="H21" s="14">
        <v>66.41</v>
      </c>
      <c r="I21" s="14"/>
      <c r="J21" s="14"/>
      <c r="K21" s="14"/>
      <c r="L21" s="14"/>
    </row>
    <row r="22" spans="1:12" ht="12.75">
      <c r="A22" s="11" t="s">
        <v>87</v>
      </c>
      <c r="B22" s="12" t="s">
        <v>150</v>
      </c>
      <c r="C22" s="11" t="s">
        <v>57</v>
      </c>
      <c r="D22" s="14">
        <v>127.56</v>
      </c>
      <c r="E22" s="14">
        <v>58.04</v>
      </c>
      <c r="F22" s="14">
        <v>69.52</v>
      </c>
      <c r="G22" s="14"/>
      <c r="H22" s="14"/>
      <c r="I22" s="14"/>
      <c r="J22" s="14"/>
      <c r="K22" s="14"/>
      <c r="L22" s="14"/>
    </row>
    <row r="23" spans="1:12" ht="12.75">
      <c r="A23" s="11" t="s">
        <v>89</v>
      </c>
      <c r="B23" s="12" t="s">
        <v>96</v>
      </c>
      <c r="C23" s="11" t="s">
        <v>7</v>
      </c>
      <c r="D23" s="14">
        <v>121.55</v>
      </c>
      <c r="E23" s="14">
        <v>58.03</v>
      </c>
      <c r="F23" s="14"/>
      <c r="G23" s="14">
        <v>63.52</v>
      </c>
      <c r="H23" s="14"/>
      <c r="I23" s="14"/>
      <c r="J23" s="14"/>
      <c r="K23" s="14"/>
      <c r="L23" s="14"/>
    </row>
    <row r="24" spans="1:12" ht="12.75">
      <c r="A24" s="11" t="s">
        <v>90</v>
      </c>
      <c r="B24" s="12" t="s">
        <v>160</v>
      </c>
      <c r="C24" s="11" t="s">
        <v>258</v>
      </c>
      <c r="D24" s="14">
        <v>120.09</v>
      </c>
      <c r="E24" s="14">
        <v>58.06</v>
      </c>
      <c r="F24" s="14"/>
      <c r="G24" s="14">
        <v>62.03</v>
      </c>
      <c r="H24" s="14"/>
      <c r="I24" s="14"/>
      <c r="J24" s="14"/>
      <c r="K24" s="14"/>
      <c r="L24" s="14"/>
    </row>
    <row r="25" spans="1:12" ht="12.75">
      <c r="A25" s="11" t="s">
        <v>92</v>
      </c>
      <c r="B25" s="12" t="s">
        <v>206</v>
      </c>
      <c r="C25" s="11" t="s">
        <v>66</v>
      </c>
      <c r="D25" s="14">
        <v>112.9</v>
      </c>
      <c r="E25" s="14"/>
      <c r="F25" s="14"/>
      <c r="G25" s="14">
        <v>112.9</v>
      </c>
      <c r="H25" s="14"/>
      <c r="I25" s="14"/>
      <c r="J25" s="14"/>
      <c r="K25" s="14"/>
      <c r="L25" s="14"/>
    </row>
    <row r="26" spans="1:8" ht="12.75">
      <c r="A26" s="11" t="s">
        <v>93</v>
      </c>
      <c r="B26" s="12" t="s">
        <v>88</v>
      </c>
      <c r="C26" s="11" t="s">
        <v>9</v>
      </c>
      <c r="D26" s="14">
        <v>111.96</v>
      </c>
      <c r="E26" s="14"/>
      <c r="F26" s="14"/>
      <c r="G26" s="14">
        <v>62.01</v>
      </c>
      <c r="H26" s="14">
        <v>49.95</v>
      </c>
    </row>
    <row r="27" spans="1:8" ht="12.75">
      <c r="A27" s="11" t="s">
        <v>95</v>
      </c>
      <c r="B27" s="12" t="s">
        <v>111</v>
      </c>
      <c r="C27" s="11" t="s">
        <v>30</v>
      </c>
      <c r="D27" s="14">
        <v>101.5</v>
      </c>
      <c r="E27" s="14">
        <v>101.5</v>
      </c>
      <c r="F27" s="14"/>
      <c r="G27" s="14"/>
      <c r="H27" s="14"/>
    </row>
    <row r="28" spans="1:8" ht="12.75">
      <c r="A28" s="11" t="s">
        <v>97</v>
      </c>
      <c r="B28" s="12" t="s">
        <v>74</v>
      </c>
      <c r="C28" s="11" t="s">
        <v>14</v>
      </c>
      <c r="D28" s="14">
        <v>99.9</v>
      </c>
      <c r="E28" s="14"/>
      <c r="F28" s="14"/>
      <c r="G28" s="14"/>
      <c r="H28" s="14">
        <v>99.9</v>
      </c>
    </row>
    <row r="29" spans="1:8" ht="12.75">
      <c r="A29" s="11" t="s">
        <v>98</v>
      </c>
      <c r="B29" s="12" t="s">
        <v>329</v>
      </c>
      <c r="C29" s="11" t="s">
        <v>330</v>
      </c>
      <c r="D29" s="14">
        <v>97.3</v>
      </c>
      <c r="E29" s="14"/>
      <c r="F29" s="14">
        <v>97.3</v>
      </c>
      <c r="G29" s="14"/>
      <c r="H29" s="14"/>
    </row>
    <row r="30" spans="1:8" ht="12.75">
      <c r="A30" s="11" t="s">
        <v>99</v>
      </c>
      <c r="B30" s="12" t="s">
        <v>441</v>
      </c>
      <c r="C30" s="11" t="s">
        <v>442</v>
      </c>
      <c r="D30" s="14">
        <v>83.01</v>
      </c>
      <c r="E30" s="14"/>
      <c r="F30" s="14"/>
      <c r="G30" s="14"/>
      <c r="H30" s="14">
        <v>83.01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25 E11:E20 F26:H30">
    <cfRule type="cellIs" priority="1" dxfId="0" operator="greaterThanOrEqual" stopIfTrue="1">
      <formula>MAX(E$11:E$143)</formula>
    </cfRule>
    <cfRule type="cellIs" priority="2" dxfId="1" operator="greaterThanOrEqual" stopIfTrue="1">
      <formula>LARGE(E$11:E$143,2)</formula>
    </cfRule>
    <cfRule type="cellIs" priority="3" dxfId="2" operator="greaterThanOrEqual" stopIfTrue="1">
      <formula>LARGE(E$11:E$143,3)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494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72</v>
      </c>
      <c r="C11" s="11" t="s">
        <v>4</v>
      </c>
      <c r="D11" s="14">
        <v>1765.34</v>
      </c>
      <c r="E11" s="14">
        <v>567.16</v>
      </c>
      <c r="F11" s="14">
        <v>219.82</v>
      </c>
      <c r="G11" s="14">
        <v>662.48</v>
      </c>
      <c r="H11" s="14">
        <v>315.88</v>
      </c>
      <c r="I11" s="14"/>
      <c r="J11" s="14"/>
      <c r="K11" s="14"/>
      <c r="L11" s="14"/>
    </row>
    <row r="12" spans="1:12" ht="12.75">
      <c r="A12" s="11" t="s">
        <v>70</v>
      </c>
      <c r="B12" s="12" t="s">
        <v>239</v>
      </c>
      <c r="C12" s="11" t="s">
        <v>19</v>
      </c>
      <c r="D12" s="14">
        <v>1251.5</v>
      </c>
      <c r="E12" s="14">
        <v>374.35</v>
      </c>
      <c r="F12" s="14">
        <v>296.21</v>
      </c>
      <c r="G12" s="14">
        <v>298.34</v>
      </c>
      <c r="H12" s="14">
        <v>282.6</v>
      </c>
      <c r="I12" s="14"/>
      <c r="J12" s="14"/>
      <c r="K12" s="14"/>
      <c r="L12" s="14"/>
    </row>
    <row r="13" spans="1:12" ht="12.75">
      <c r="A13" s="11" t="s">
        <v>71</v>
      </c>
      <c r="B13" s="12" t="s">
        <v>74</v>
      </c>
      <c r="C13" s="11" t="s">
        <v>14</v>
      </c>
      <c r="D13" s="14">
        <v>1216.14</v>
      </c>
      <c r="E13" s="14">
        <v>157.85</v>
      </c>
      <c r="F13" s="14">
        <v>275.55</v>
      </c>
      <c r="G13" s="14">
        <v>328.07</v>
      </c>
      <c r="H13" s="14">
        <v>454.67</v>
      </c>
      <c r="I13" s="14"/>
      <c r="J13" s="14"/>
      <c r="K13" s="14"/>
      <c r="L13" s="14"/>
    </row>
    <row r="14" spans="1:12" ht="12.75">
      <c r="A14" s="11" t="s">
        <v>73</v>
      </c>
      <c r="B14" s="12" t="s">
        <v>88</v>
      </c>
      <c r="C14" s="11" t="s">
        <v>9</v>
      </c>
      <c r="D14" s="14">
        <v>989.05</v>
      </c>
      <c r="E14" s="14"/>
      <c r="F14" s="14">
        <v>175.83</v>
      </c>
      <c r="G14" s="14">
        <v>275.54</v>
      </c>
      <c r="H14" s="14">
        <v>537.68</v>
      </c>
      <c r="I14" s="14"/>
      <c r="J14" s="14"/>
      <c r="K14" s="14"/>
      <c r="L14" s="14"/>
    </row>
    <row r="15" spans="1:12" ht="12.75">
      <c r="A15" s="11" t="s">
        <v>75</v>
      </c>
      <c r="B15" s="12" t="s">
        <v>106</v>
      </c>
      <c r="C15" s="11" t="s">
        <v>21</v>
      </c>
      <c r="D15" s="14">
        <v>788.61</v>
      </c>
      <c r="E15" s="14">
        <v>329.97</v>
      </c>
      <c r="F15" s="14"/>
      <c r="G15" s="14">
        <v>321.93</v>
      </c>
      <c r="H15" s="14">
        <v>136.71</v>
      </c>
      <c r="I15" s="14"/>
      <c r="J15" s="14"/>
      <c r="K15" s="14"/>
      <c r="L15" s="14"/>
    </row>
    <row r="16" spans="1:12" ht="12.75">
      <c r="A16" s="11" t="s">
        <v>77</v>
      </c>
      <c r="B16" s="12" t="s">
        <v>91</v>
      </c>
      <c r="C16" s="11" t="s">
        <v>2</v>
      </c>
      <c r="D16" s="14">
        <v>704.02</v>
      </c>
      <c r="E16" s="14">
        <v>246.5</v>
      </c>
      <c r="F16" s="14">
        <v>110.1</v>
      </c>
      <c r="G16" s="14">
        <v>247.55</v>
      </c>
      <c r="H16" s="14">
        <v>99.87</v>
      </c>
      <c r="I16" s="14"/>
      <c r="J16" s="14"/>
      <c r="K16" s="14"/>
      <c r="L16" s="14"/>
    </row>
    <row r="17" spans="1:12" ht="12.75">
      <c r="A17" s="11" t="s">
        <v>79</v>
      </c>
      <c r="B17" s="12" t="s">
        <v>278</v>
      </c>
      <c r="C17" s="11" t="s">
        <v>279</v>
      </c>
      <c r="D17" s="14">
        <v>678.3</v>
      </c>
      <c r="E17" s="14">
        <v>267.2</v>
      </c>
      <c r="F17" s="14">
        <v>62.86</v>
      </c>
      <c r="G17" s="14">
        <v>166</v>
      </c>
      <c r="H17" s="14">
        <v>182.24</v>
      </c>
      <c r="I17" s="14"/>
      <c r="J17" s="14"/>
      <c r="K17" s="14"/>
      <c r="L17" s="14"/>
    </row>
    <row r="18" spans="1:12" ht="12.75">
      <c r="A18" s="11" t="s">
        <v>81</v>
      </c>
      <c r="B18" s="12" t="s">
        <v>216</v>
      </c>
      <c r="C18" s="11" t="s">
        <v>20</v>
      </c>
      <c r="D18" s="14">
        <v>657.39</v>
      </c>
      <c r="E18" s="14">
        <v>217.28</v>
      </c>
      <c r="F18" s="14">
        <v>62.87</v>
      </c>
      <c r="G18" s="14">
        <v>218.71</v>
      </c>
      <c r="H18" s="14">
        <v>158.53</v>
      </c>
      <c r="I18" s="14"/>
      <c r="J18" s="14"/>
      <c r="K18" s="14"/>
      <c r="L18" s="14"/>
    </row>
    <row r="19" spans="1:12" ht="12.75">
      <c r="A19" s="11" t="s">
        <v>82</v>
      </c>
      <c r="B19" s="12" t="s">
        <v>85</v>
      </c>
      <c r="C19" s="11" t="s">
        <v>11</v>
      </c>
      <c r="D19" s="14">
        <v>654.1</v>
      </c>
      <c r="E19" s="14">
        <v>120.4</v>
      </c>
      <c r="F19" s="14">
        <v>248.9</v>
      </c>
      <c r="G19" s="14">
        <v>164</v>
      </c>
      <c r="H19" s="14">
        <v>120.8</v>
      </c>
      <c r="I19" s="14"/>
      <c r="J19" s="14"/>
      <c r="K19" s="14"/>
      <c r="L19" s="14"/>
    </row>
    <row r="20" spans="1:12" ht="12.75">
      <c r="A20" s="11" t="s">
        <v>84</v>
      </c>
      <c r="B20" s="12" t="s">
        <v>145</v>
      </c>
      <c r="C20" s="11" t="s">
        <v>18</v>
      </c>
      <c r="D20" s="14">
        <v>543.33</v>
      </c>
      <c r="E20" s="14">
        <v>267.03</v>
      </c>
      <c r="F20" s="14"/>
      <c r="G20" s="14">
        <v>276.3</v>
      </c>
      <c r="H20" s="14"/>
      <c r="I20" s="14"/>
      <c r="J20" s="14"/>
      <c r="K20" s="14"/>
      <c r="L20" s="14"/>
    </row>
    <row r="21" spans="1:12" ht="12.75">
      <c r="A21" s="11" t="s">
        <v>86</v>
      </c>
      <c r="B21" s="12" t="s">
        <v>210</v>
      </c>
      <c r="C21" s="11" t="s">
        <v>36</v>
      </c>
      <c r="D21" s="14">
        <v>461.92</v>
      </c>
      <c r="E21" s="14">
        <v>237.41</v>
      </c>
      <c r="F21" s="14"/>
      <c r="G21" s="14">
        <v>137.71</v>
      </c>
      <c r="H21" s="14">
        <v>86.8</v>
      </c>
      <c r="I21" s="14"/>
      <c r="J21" s="14"/>
      <c r="K21" s="14"/>
      <c r="L21" s="14"/>
    </row>
    <row r="22" spans="1:12" ht="12.75">
      <c r="A22" s="11" t="s">
        <v>87</v>
      </c>
      <c r="B22" s="12" t="s">
        <v>291</v>
      </c>
      <c r="C22" s="11" t="s">
        <v>292</v>
      </c>
      <c r="D22" s="14">
        <v>445.28</v>
      </c>
      <c r="E22" s="14">
        <v>120.4</v>
      </c>
      <c r="F22" s="14">
        <v>125.6</v>
      </c>
      <c r="G22" s="14">
        <v>66.48</v>
      </c>
      <c r="H22" s="14">
        <v>132.8</v>
      </c>
      <c r="I22" s="14"/>
      <c r="J22" s="14"/>
      <c r="K22" s="14"/>
      <c r="L22" s="14"/>
    </row>
    <row r="23" spans="1:12" ht="12.75">
      <c r="A23" s="11" t="s">
        <v>89</v>
      </c>
      <c r="B23" s="12" t="s">
        <v>212</v>
      </c>
      <c r="C23" s="11" t="s">
        <v>25</v>
      </c>
      <c r="D23" s="14">
        <v>416.71</v>
      </c>
      <c r="E23" s="14">
        <v>124.15</v>
      </c>
      <c r="F23" s="14"/>
      <c r="G23" s="14">
        <v>66.46</v>
      </c>
      <c r="H23" s="14">
        <v>226.1</v>
      </c>
      <c r="I23" s="14"/>
      <c r="J23" s="14"/>
      <c r="K23" s="14"/>
      <c r="L23" s="14"/>
    </row>
    <row r="24" spans="1:12" ht="12.75">
      <c r="A24" s="11" t="s">
        <v>90</v>
      </c>
      <c r="B24" s="12" t="s">
        <v>120</v>
      </c>
      <c r="C24" s="11" t="s">
        <v>54</v>
      </c>
      <c r="D24" s="14">
        <v>401.02</v>
      </c>
      <c r="E24" s="14">
        <v>68.84</v>
      </c>
      <c r="F24" s="14"/>
      <c r="G24" s="14">
        <v>83.01</v>
      </c>
      <c r="H24" s="14">
        <v>249.17</v>
      </c>
      <c r="I24" s="14"/>
      <c r="J24" s="14"/>
      <c r="K24" s="14"/>
      <c r="L24" s="14"/>
    </row>
    <row r="25" spans="1:12" ht="12.75">
      <c r="A25" s="11" t="s">
        <v>92</v>
      </c>
      <c r="B25" s="12" t="s">
        <v>109</v>
      </c>
      <c r="C25" s="11" t="s">
        <v>6</v>
      </c>
      <c r="D25" s="14">
        <v>399.8</v>
      </c>
      <c r="E25" s="14">
        <v>90.51</v>
      </c>
      <c r="F25" s="14">
        <v>125.18</v>
      </c>
      <c r="G25" s="14">
        <v>61.64</v>
      </c>
      <c r="H25" s="14">
        <v>122.47</v>
      </c>
      <c r="I25" s="14"/>
      <c r="J25" s="14"/>
      <c r="K25" s="14"/>
      <c r="L25" s="14"/>
    </row>
    <row r="26" spans="1:12" ht="12.75">
      <c r="A26" s="11" t="s">
        <v>93</v>
      </c>
      <c r="B26" s="12" t="s">
        <v>288</v>
      </c>
      <c r="C26" s="11" t="s">
        <v>289</v>
      </c>
      <c r="D26" s="14">
        <v>361.37</v>
      </c>
      <c r="E26" s="14">
        <v>72.45</v>
      </c>
      <c r="F26" s="14">
        <v>125.19</v>
      </c>
      <c r="G26" s="14">
        <v>41.3</v>
      </c>
      <c r="H26" s="14">
        <v>122.43</v>
      </c>
      <c r="I26" s="14"/>
      <c r="J26" s="14"/>
      <c r="K26" s="14"/>
      <c r="L26" s="14"/>
    </row>
    <row r="27" spans="1:12" ht="12.75">
      <c r="A27" s="11" t="s">
        <v>95</v>
      </c>
      <c r="B27" s="12" t="s">
        <v>130</v>
      </c>
      <c r="C27" s="11" t="s">
        <v>56</v>
      </c>
      <c r="D27" s="14">
        <v>324.66</v>
      </c>
      <c r="E27" s="14">
        <v>68.03</v>
      </c>
      <c r="F27" s="14"/>
      <c r="G27" s="14">
        <v>194.6</v>
      </c>
      <c r="H27" s="14">
        <v>62.03</v>
      </c>
      <c r="I27" s="14"/>
      <c r="J27" s="14"/>
      <c r="K27" s="14"/>
      <c r="L27" s="14"/>
    </row>
    <row r="28" spans="1:12" ht="12.75">
      <c r="A28" s="11" t="s">
        <v>97</v>
      </c>
      <c r="B28" s="12" t="s">
        <v>153</v>
      </c>
      <c r="C28" s="11" t="s">
        <v>58</v>
      </c>
      <c r="D28" s="14">
        <v>316.35</v>
      </c>
      <c r="E28" s="14">
        <v>126.85</v>
      </c>
      <c r="F28" s="14"/>
      <c r="G28" s="14">
        <v>189.5</v>
      </c>
      <c r="H28" s="14"/>
      <c r="I28" s="14"/>
      <c r="J28" s="14"/>
      <c r="K28" s="14"/>
      <c r="L28" s="14"/>
    </row>
    <row r="29" spans="1:12" ht="12.75">
      <c r="A29" s="11" t="s">
        <v>98</v>
      </c>
      <c r="B29" s="12" t="s">
        <v>282</v>
      </c>
      <c r="C29" s="11" t="s">
        <v>283</v>
      </c>
      <c r="D29" s="14">
        <v>309.24</v>
      </c>
      <c r="E29" s="14">
        <v>136</v>
      </c>
      <c r="F29" s="14"/>
      <c r="G29" s="14">
        <v>111.2</v>
      </c>
      <c r="H29" s="14">
        <v>62.04</v>
      </c>
      <c r="I29" s="14"/>
      <c r="J29" s="14"/>
      <c r="K29" s="14"/>
      <c r="L29" s="14"/>
    </row>
    <row r="30" spans="1:12" ht="12.75">
      <c r="A30" s="11" t="s">
        <v>99</v>
      </c>
      <c r="B30" s="12" t="s">
        <v>218</v>
      </c>
      <c r="C30" s="11" t="s">
        <v>39</v>
      </c>
      <c r="D30" s="14">
        <v>306.02</v>
      </c>
      <c r="E30" s="14">
        <v>126.7</v>
      </c>
      <c r="F30" s="14">
        <v>97.3</v>
      </c>
      <c r="G30" s="14">
        <v>82.02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2" t="s">
        <v>94</v>
      </c>
      <c r="C31" s="11" t="s">
        <v>8</v>
      </c>
      <c r="D31" s="14">
        <v>268.72</v>
      </c>
      <c r="E31" s="14">
        <v>123.28</v>
      </c>
      <c r="F31" s="14">
        <v>62.81</v>
      </c>
      <c r="G31" s="14">
        <v>82.63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2" t="s">
        <v>230</v>
      </c>
      <c r="C32" s="11" t="s">
        <v>231</v>
      </c>
      <c r="D32" s="14">
        <v>263.85</v>
      </c>
      <c r="E32" s="14">
        <v>126.7</v>
      </c>
      <c r="F32" s="14"/>
      <c r="G32" s="14">
        <v>61.62</v>
      </c>
      <c r="H32" s="14">
        <v>75.53</v>
      </c>
      <c r="I32" s="14"/>
      <c r="J32" s="14"/>
      <c r="K32" s="14"/>
      <c r="L32" s="14"/>
    </row>
    <row r="33" spans="1:12" ht="12.75">
      <c r="A33" s="11" t="s">
        <v>103</v>
      </c>
      <c r="B33" s="12" t="s">
        <v>217</v>
      </c>
      <c r="C33" s="11" t="s">
        <v>40</v>
      </c>
      <c r="D33" s="14">
        <v>220.63</v>
      </c>
      <c r="E33" s="14">
        <v>137.6</v>
      </c>
      <c r="F33" s="14"/>
      <c r="G33" s="14">
        <v>83.03</v>
      </c>
      <c r="H33" s="14"/>
      <c r="I33" s="14"/>
      <c r="J33" s="14"/>
      <c r="K33" s="14"/>
      <c r="L33" s="14"/>
    </row>
    <row r="34" spans="1:12" ht="12.75">
      <c r="A34" s="11" t="s">
        <v>105</v>
      </c>
      <c r="B34" s="12" t="s">
        <v>207</v>
      </c>
      <c r="C34" s="11" t="s">
        <v>252</v>
      </c>
      <c r="D34" s="14">
        <v>210.8</v>
      </c>
      <c r="E34" s="14"/>
      <c r="F34" s="14"/>
      <c r="G34" s="14"/>
      <c r="H34" s="14">
        <v>210.8</v>
      </c>
      <c r="I34" s="14"/>
      <c r="J34" s="14"/>
      <c r="K34" s="14"/>
      <c r="L34" s="14"/>
    </row>
    <row r="35" spans="1:12" ht="12.75">
      <c r="A35" s="11" t="s">
        <v>107</v>
      </c>
      <c r="B35" s="12" t="s">
        <v>187</v>
      </c>
      <c r="C35" s="11" t="s">
        <v>32</v>
      </c>
      <c r="D35" s="14">
        <v>206.17</v>
      </c>
      <c r="E35" s="14">
        <v>124.14</v>
      </c>
      <c r="F35" s="14"/>
      <c r="G35" s="14">
        <v>82.03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2" t="s">
        <v>208</v>
      </c>
      <c r="C36" s="11" t="s">
        <v>67</v>
      </c>
      <c r="D36" s="14">
        <v>198.18</v>
      </c>
      <c r="E36" s="14">
        <v>68.88</v>
      </c>
      <c r="F36" s="14">
        <v>62.88</v>
      </c>
      <c r="G36" s="14">
        <v>66.42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2" t="s">
        <v>352</v>
      </c>
      <c r="C37" s="11" t="s">
        <v>353</v>
      </c>
      <c r="D37" s="14">
        <v>194.74</v>
      </c>
      <c r="E37" s="14"/>
      <c r="F37" s="14">
        <v>78.54</v>
      </c>
      <c r="G37" s="14"/>
      <c r="H37" s="14">
        <v>116.2</v>
      </c>
      <c r="I37" s="14"/>
      <c r="J37" s="14"/>
      <c r="K37" s="14"/>
      <c r="L37" s="14"/>
    </row>
    <row r="38" spans="1:12" ht="12.75">
      <c r="A38" s="11" t="s">
        <v>112</v>
      </c>
      <c r="B38" s="12" t="s">
        <v>184</v>
      </c>
      <c r="C38" s="11" t="s">
        <v>24</v>
      </c>
      <c r="D38" s="14">
        <v>189.32</v>
      </c>
      <c r="E38" s="14"/>
      <c r="F38" s="14"/>
      <c r="G38" s="14">
        <v>102.52</v>
      </c>
      <c r="H38" s="14">
        <v>86.8</v>
      </c>
      <c r="I38" s="14"/>
      <c r="J38" s="14"/>
      <c r="K38" s="14"/>
      <c r="L38" s="14"/>
    </row>
    <row r="39" spans="1:12" ht="12.75">
      <c r="A39" s="11" t="s">
        <v>113</v>
      </c>
      <c r="B39" s="12" t="s">
        <v>118</v>
      </c>
      <c r="C39" s="11" t="s">
        <v>15</v>
      </c>
      <c r="D39" s="14">
        <v>169.03</v>
      </c>
      <c r="E39" s="14">
        <v>86.01</v>
      </c>
      <c r="F39" s="14"/>
      <c r="G39" s="14">
        <v>83.02</v>
      </c>
      <c r="H39" s="14"/>
      <c r="I39" s="14"/>
      <c r="J39" s="14"/>
      <c r="K39" s="14"/>
      <c r="L39" s="14"/>
    </row>
    <row r="40" spans="1:12" ht="12.75">
      <c r="A40" s="11" t="s">
        <v>115</v>
      </c>
      <c r="B40" s="12" t="s">
        <v>128</v>
      </c>
      <c r="C40" s="11" t="s">
        <v>55</v>
      </c>
      <c r="D40" s="14">
        <v>157.39</v>
      </c>
      <c r="E40" s="14">
        <v>54.48</v>
      </c>
      <c r="F40" s="14">
        <v>47.25</v>
      </c>
      <c r="G40" s="14">
        <v>55.66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335</v>
      </c>
      <c r="C41" s="11" t="s">
        <v>336</v>
      </c>
      <c r="D41" s="14">
        <v>144.11</v>
      </c>
      <c r="E41" s="14"/>
      <c r="F41" s="14"/>
      <c r="G41" s="14">
        <v>82.07</v>
      </c>
      <c r="H41" s="14">
        <v>62.04</v>
      </c>
      <c r="I41" s="14"/>
      <c r="J41" s="14"/>
      <c r="K41" s="14"/>
      <c r="L41" s="14"/>
    </row>
    <row r="42" spans="1:12" ht="12.75">
      <c r="A42" s="11" t="s">
        <v>119</v>
      </c>
      <c r="B42" s="12" t="s">
        <v>286</v>
      </c>
      <c r="C42" s="11" t="s">
        <v>287</v>
      </c>
      <c r="D42" s="14">
        <v>136.5</v>
      </c>
      <c r="E42" s="14">
        <v>54.45</v>
      </c>
      <c r="F42" s="14"/>
      <c r="G42" s="14">
        <v>82.05</v>
      </c>
      <c r="H42" s="14"/>
      <c r="I42" s="14"/>
      <c r="J42" s="14"/>
      <c r="K42" s="14"/>
      <c r="L42" s="14"/>
    </row>
    <row r="43" spans="1:12" ht="12.75">
      <c r="A43" s="11" t="s">
        <v>121</v>
      </c>
      <c r="B43" s="12" t="s">
        <v>116</v>
      </c>
      <c r="C43" s="11" t="s">
        <v>53</v>
      </c>
      <c r="D43" s="14">
        <v>136.45</v>
      </c>
      <c r="E43" s="14">
        <v>54.39</v>
      </c>
      <c r="F43" s="14"/>
      <c r="G43" s="14">
        <v>82.06</v>
      </c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408</v>
      </c>
      <c r="C44" s="11" t="s">
        <v>409</v>
      </c>
      <c r="D44" s="14">
        <v>132.89</v>
      </c>
      <c r="E44" s="14"/>
      <c r="F44" s="14"/>
      <c r="G44" s="14">
        <v>66.47</v>
      </c>
      <c r="H44" s="14">
        <v>66.42</v>
      </c>
      <c r="I44" s="14"/>
      <c r="J44" s="14"/>
      <c r="K44" s="14"/>
      <c r="L44" s="14"/>
    </row>
    <row r="45" spans="1:12" ht="12.75">
      <c r="A45" s="11" t="s">
        <v>125</v>
      </c>
      <c r="B45" s="12" t="s">
        <v>221</v>
      </c>
      <c r="C45" s="11" t="s">
        <v>222</v>
      </c>
      <c r="D45" s="14">
        <v>123.67</v>
      </c>
      <c r="E45" s="14">
        <v>68.02</v>
      </c>
      <c r="F45" s="14"/>
      <c r="G45" s="14">
        <v>55.65</v>
      </c>
      <c r="H45" s="14"/>
      <c r="I45" s="14"/>
      <c r="J45" s="14"/>
      <c r="K45" s="14"/>
      <c r="L45" s="14"/>
    </row>
    <row r="46" spans="1:12" ht="12.75">
      <c r="A46" s="11" t="s">
        <v>126</v>
      </c>
      <c r="B46" s="12" t="s">
        <v>255</v>
      </c>
      <c r="C46" s="11" t="s">
        <v>256</v>
      </c>
      <c r="D46" s="14">
        <v>123.63</v>
      </c>
      <c r="E46" s="14"/>
      <c r="F46" s="14"/>
      <c r="G46" s="14">
        <v>61.6</v>
      </c>
      <c r="H46" s="14">
        <v>62.03</v>
      </c>
      <c r="I46" s="14"/>
      <c r="J46" s="14"/>
      <c r="K46" s="14"/>
      <c r="L46" s="14"/>
    </row>
    <row r="47" spans="1:12" ht="12.75">
      <c r="A47" s="11" t="s">
        <v>127</v>
      </c>
      <c r="B47" s="12" t="s">
        <v>236</v>
      </c>
      <c r="C47" s="11" t="s">
        <v>237</v>
      </c>
      <c r="D47" s="14">
        <v>118.76</v>
      </c>
      <c r="E47" s="14">
        <v>68.85</v>
      </c>
      <c r="F47" s="14"/>
      <c r="G47" s="14">
        <v>49.91</v>
      </c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211</v>
      </c>
      <c r="C48" s="11" t="s">
        <v>59</v>
      </c>
      <c r="D48" s="14">
        <v>114.9</v>
      </c>
      <c r="E48" s="14">
        <v>54.42</v>
      </c>
      <c r="F48" s="14"/>
      <c r="G48" s="14"/>
      <c r="H48" s="14">
        <v>60.48</v>
      </c>
      <c r="I48" s="14"/>
      <c r="J48" s="14"/>
      <c r="K48" s="14"/>
      <c r="L48" s="14"/>
    </row>
    <row r="49" spans="1:12" ht="12.75">
      <c r="A49" s="11" t="s">
        <v>131</v>
      </c>
      <c r="B49" s="12" t="s">
        <v>327</v>
      </c>
      <c r="C49" s="11" t="s">
        <v>328</v>
      </c>
      <c r="D49" s="14">
        <v>111.2</v>
      </c>
      <c r="E49" s="14"/>
      <c r="F49" s="14">
        <v>111.2</v>
      </c>
      <c r="G49" s="14"/>
      <c r="H49" s="14"/>
      <c r="I49" s="14"/>
      <c r="J49" s="14"/>
      <c r="K49" s="14"/>
      <c r="L49" s="14"/>
    </row>
    <row r="50" spans="1:8" ht="12.75">
      <c r="A50" s="11" t="s">
        <v>133</v>
      </c>
      <c r="B50" s="12" t="s">
        <v>150</v>
      </c>
      <c r="C50" s="11" t="s">
        <v>57</v>
      </c>
      <c r="D50" s="14">
        <v>110.01</v>
      </c>
      <c r="E50" s="14">
        <v>54.37</v>
      </c>
      <c r="F50" s="14">
        <v>55.64</v>
      </c>
      <c r="G50" s="14"/>
      <c r="H50" s="14"/>
    </row>
    <row r="51" spans="1:8" ht="12.75">
      <c r="A51" s="11" t="s">
        <v>135</v>
      </c>
      <c r="B51" s="12" t="s">
        <v>69</v>
      </c>
      <c r="C51" s="11" t="s">
        <v>1</v>
      </c>
      <c r="D51" s="14">
        <v>69.52</v>
      </c>
      <c r="E51" s="14"/>
      <c r="F51" s="14"/>
      <c r="G51" s="14">
        <v>69.52</v>
      </c>
      <c r="H51" s="14"/>
    </row>
    <row r="52" spans="1:8" ht="12.75">
      <c r="A52" s="11" t="s">
        <v>137</v>
      </c>
      <c r="B52" s="12" t="s">
        <v>384</v>
      </c>
      <c r="C52" s="11" t="s">
        <v>385</v>
      </c>
      <c r="D52" s="14">
        <v>66.41</v>
      </c>
      <c r="E52" s="14"/>
      <c r="F52" s="14"/>
      <c r="G52" s="14">
        <v>66.41</v>
      </c>
      <c r="H52" s="14"/>
    </row>
    <row r="53" spans="1:8" ht="12.75">
      <c r="A53" s="11" t="s">
        <v>139</v>
      </c>
      <c r="B53" s="12" t="s">
        <v>267</v>
      </c>
      <c r="C53" s="11" t="s">
        <v>268</v>
      </c>
      <c r="D53" s="14">
        <v>62.83</v>
      </c>
      <c r="E53" s="14"/>
      <c r="F53" s="14">
        <v>62.83</v>
      </c>
      <c r="G53" s="14"/>
      <c r="H53" s="14"/>
    </row>
    <row r="54" spans="1:8" ht="12.75">
      <c r="A54" s="11" t="s">
        <v>140</v>
      </c>
      <c r="B54" s="12" t="s">
        <v>136</v>
      </c>
      <c r="C54" s="11" t="s">
        <v>34</v>
      </c>
      <c r="D54" s="14">
        <v>62.02</v>
      </c>
      <c r="E54" s="14"/>
      <c r="F54" s="14"/>
      <c r="G54" s="14"/>
      <c r="H54" s="14">
        <v>62.02</v>
      </c>
    </row>
    <row r="55" spans="1:8" ht="12.75">
      <c r="A55" s="11" t="s">
        <v>141</v>
      </c>
      <c r="B55" s="12" t="s">
        <v>414</v>
      </c>
      <c r="C55" s="11" t="s">
        <v>415</v>
      </c>
      <c r="D55" s="14">
        <v>61.61</v>
      </c>
      <c r="E55" s="14"/>
      <c r="F55" s="14"/>
      <c r="G55" s="14">
        <v>61.61</v>
      </c>
      <c r="H55" s="14"/>
    </row>
    <row r="56" spans="1:8" ht="12.75">
      <c r="A56" s="11" t="s">
        <v>142</v>
      </c>
      <c r="B56" s="12" t="s">
        <v>301</v>
      </c>
      <c r="C56" s="11" t="s">
        <v>302</v>
      </c>
      <c r="D56" s="14">
        <v>61.58</v>
      </c>
      <c r="E56" s="14"/>
      <c r="F56" s="14"/>
      <c r="G56" s="14">
        <v>61.58</v>
      </c>
      <c r="H56" s="14"/>
    </row>
    <row r="57" spans="1:8" ht="12.75">
      <c r="A57" s="11" t="s">
        <v>143</v>
      </c>
      <c r="B57" s="12" t="s">
        <v>382</v>
      </c>
      <c r="C57" s="11" t="s">
        <v>383</v>
      </c>
      <c r="D57" s="14">
        <v>61.56</v>
      </c>
      <c r="E57" s="14"/>
      <c r="F57" s="14"/>
      <c r="G57" s="14">
        <v>61.56</v>
      </c>
      <c r="H57" s="14"/>
    </row>
    <row r="58" spans="1:8" ht="12.75">
      <c r="A58" s="11" t="s">
        <v>144</v>
      </c>
      <c r="B58" s="12" t="s">
        <v>76</v>
      </c>
      <c r="C58" s="11" t="s">
        <v>27</v>
      </c>
      <c r="D58" s="14">
        <v>61.52</v>
      </c>
      <c r="E58" s="14"/>
      <c r="F58" s="14"/>
      <c r="G58" s="14">
        <v>61.52</v>
      </c>
      <c r="H58" s="14"/>
    </row>
    <row r="59" spans="1:8" ht="12.75">
      <c r="A59" s="11" t="s">
        <v>146</v>
      </c>
      <c r="B59" s="12" t="s">
        <v>395</v>
      </c>
      <c r="C59" s="11" t="s">
        <v>396</v>
      </c>
      <c r="D59" s="14">
        <v>60.44</v>
      </c>
      <c r="E59" s="14"/>
      <c r="F59" s="14"/>
      <c r="G59" s="14"/>
      <c r="H59" s="14">
        <v>60.44</v>
      </c>
    </row>
    <row r="60" spans="1:8" ht="12.75">
      <c r="A60" s="11" t="s">
        <v>147</v>
      </c>
      <c r="B60" s="12" t="s">
        <v>337</v>
      </c>
      <c r="C60" s="11" t="s">
        <v>338</v>
      </c>
      <c r="D60" s="14">
        <v>55.65</v>
      </c>
      <c r="E60" s="14"/>
      <c r="F60" s="14">
        <v>55.65</v>
      </c>
      <c r="G60" s="14"/>
      <c r="H60" s="14"/>
    </row>
    <row r="61" spans="1:8" ht="12.75">
      <c r="A61" s="11" t="s">
        <v>149</v>
      </c>
      <c r="B61" s="12" t="s">
        <v>426</v>
      </c>
      <c r="C61" s="11" t="s">
        <v>427</v>
      </c>
      <c r="D61" s="14">
        <v>55.64</v>
      </c>
      <c r="E61" s="14"/>
      <c r="F61" s="14"/>
      <c r="G61" s="14">
        <v>55.64</v>
      </c>
      <c r="H61" s="14"/>
    </row>
    <row r="62" spans="1:8" ht="12.75">
      <c r="A62" s="11" t="s">
        <v>151</v>
      </c>
      <c r="B62" s="12" t="s">
        <v>173</v>
      </c>
      <c r="C62" s="11" t="s">
        <v>60</v>
      </c>
      <c r="D62" s="14">
        <v>54.46</v>
      </c>
      <c r="E62" s="14">
        <v>54.46</v>
      </c>
      <c r="F62" s="14"/>
      <c r="G62" s="14"/>
      <c r="H62" s="14"/>
    </row>
    <row r="63" spans="1:8" ht="12.75">
      <c r="A63" s="11" t="s">
        <v>151</v>
      </c>
      <c r="B63" s="12" t="s">
        <v>178</v>
      </c>
      <c r="C63" s="11" t="s">
        <v>62</v>
      </c>
      <c r="D63" s="14">
        <v>54.46</v>
      </c>
      <c r="E63" s="14">
        <v>54.46</v>
      </c>
      <c r="F63" s="14"/>
      <c r="G63" s="14"/>
      <c r="H63" s="14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49 E11:E44 F50:H63">
    <cfRule type="cellIs" priority="1" dxfId="0" operator="greaterThanOrEqual" stopIfTrue="1">
      <formula>MAX(E$11:E$137)</formula>
    </cfRule>
    <cfRule type="cellIs" priority="2" dxfId="1" operator="greaterThanOrEqual" stopIfTrue="1">
      <formula>LARGE(E$11:E$137,2)</formula>
    </cfRule>
    <cfRule type="cellIs" priority="3" dxfId="2" operator="greaterThanOrEqual" stopIfTrue="1">
      <formula>LARGE(E$11:E$137,3)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1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493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 t="s">
        <v>240</v>
      </c>
      <c r="L9" s="18" t="s">
        <v>241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5" t="s">
        <v>239</v>
      </c>
      <c r="C11" s="11" t="s">
        <v>19</v>
      </c>
      <c r="D11" s="14">
        <v>3092.06</v>
      </c>
      <c r="E11" s="22">
        <v>1189.24</v>
      </c>
      <c r="F11" s="14">
        <v>415.02</v>
      </c>
      <c r="G11" s="14">
        <v>929.71</v>
      </c>
      <c r="H11" s="14">
        <v>558.09</v>
      </c>
      <c r="I11" s="14"/>
      <c r="J11" s="14"/>
      <c r="K11" s="14"/>
      <c r="L11" s="14"/>
    </row>
    <row r="12" spans="1:12" ht="12.75">
      <c r="A12" s="11" t="s">
        <v>70</v>
      </c>
      <c r="B12" s="15" t="s">
        <v>69</v>
      </c>
      <c r="C12" s="11" t="s">
        <v>1</v>
      </c>
      <c r="D12" s="14">
        <v>2560.68</v>
      </c>
      <c r="E12" s="22">
        <v>1117.57</v>
      </c>
      <c r="F12" s="14">
        <v>270.47</v>
      </c>
      <c r="G12" s="14">
        <v>638.99</v>
      </c>
      <c r="H12" s="14">
        <v>533.65</v>
      </c>
      <c r="I12" s="14"/>
      <c r="J12" s="14"/>
      <c r="K12" s="14"/>
      <c r="L12" s="14"/>
    </row>
    <row r="13" spans="1:12" ht="12.75">
      <c r="A13" s="11" t="s">
        <v>71</v>
      </c>
      <c r="B13" s="15" t="s">
        <v>78</v>
      </c>
      <c r="C13" s="11" t="s">
        <v>29</v>
      </c>
      <c r="D13" s="14">
        <v>1983.33</v>
      </c>
      <c r="E13" s="22">
        <v>756.7</v>
      </c>
      <c r="F13" s="14">
        <v>118.3</v>
      </c>
      <c r="G13" s="14">
        <v>789.65</v>
      </c>
      <c r="H13" s="14">
        <v>318.68</v>
      </c>
      <c r="I13" s="14"/>
      <c r="J13" s="14"/>
      <c r="K13" s="14"/>
      <c r="L13" s="14"/>
    </row>
    <row r="14" spans="1:12" ht="12.75">
      <c r="A14" s="11" t="s">
        <v>73</v>
      </c>
      <c r="B14" s="15" t="s">
        <v>74</v>
      </c>
      <c r="C14" s="11" t="s">
        <v>14</v>
      </c>
      <c r="D14" s="14">
        <v>1584.66</v>
      </c>
      <c r="E14" s="22">
        <v>308.54</v>
      </c>
      <c r="F14" s="14">
        <v>340.75</v>
      </c>
      <c r="G14" s="14">
        <v>428.06</v>
      </c>
      <c r="H14" s="14">
        <v>507.31</v>
      </c>
      <c r="I14" s="14"/>
      <c r="J14" s="14"/>
      <c r="K14" s="14"/>
      <c r="L14" s="14"/>
    </row>
    <row r="15" spans="1:12" ht="12.75">
      <c r="A15" s="11" t="s">
        <v>75</v>
      </c>
      <c r="B15" s="15" t="s">
        <v>88</v>
      </c>
      <c r="C15" s="11" t="s">
        <v>9</v>
      </c>
      <c r="D15" s="14">
        <v>1395.43</v>
      </c>
      <c r="E15" s="22">
        <v>318.02</v>
      </c>
      <c r="F15" s="14">
        <v>50.85</v>
      </c>
      <c r="G15" s="14">
        <v>507.03</v>
      </c>
      <c r="H15" s="14">
        <v>519.53</v>
      </c>
      <c r="I15" s="14"/>
      <c r="J15" s="14"/>
      <c r="K15" s="14"/>
      <c r="L15" s="14"/>
    </row>
    <row r="16" spans="1:12" ht="12.75">
      <c r="A16" s="11" t="s">
        <v>77</v>
      </c>
      <c r="B16" s="15" t="s">
        <v>276</v>
      </c>
      <c r="C16" s="11" t="s">
        <v>277</v>
      </c>
      <c r="D16" s="14">
        <v>1348.46</v>
      </c>
      <c r="E16" s="22">
        <v>457.72</v>
      </c>
      <c r="F16" s="14">
        <v>356.29</v>
      </c>
      <c r="G16" s="14">
        <v>240.34</v>
      </c>
      <c r="H16" s="14">
        <v>294.11</v>
      </c>
      <c r="I16" s="14"/>
      <c r="J16" s="14"/>
      <c r="K16" s="14"/>
      <c r="L16" s="14"/>
    </row>
    <row r="17" spans="1:12" ht="12.75">
      <c r="A17" s="11" t="s">
        <v>79</v>
      </c>
      <c r="B17" s="15" t="s">
        <v>295</v>
      </c>
      <c r="C17" s="11" t="s">
        <v>296</v>
      </c>
      <c r="D17" s="14">
        <v>1303.82</v>
      </c>
      <c r="E17" s="22">
        <v>112.06</v>
      </c>
      <c r="F17" s="14">
        <v>368.47</v>
      </c>
      <c r="G17" s="14">
        <v>311.32</v>
      </c>
      <c r="H17" s="14">
        <v>511.97</v>
      </c>
      <c r="I17" s="14"/>
      <c r="J17" s="14"/>
      <c r="K17" s="14"/>
      <c r="L17" s="14"/>
    </row>
    <row r="18" spans="1:12" ht="12.75">
      <c r="A18" s="11" t="s">
        <v>81</v>
      </c>
      <c r="B18" s="15" t="s">
        <v>111</v>
      </c>
      <c r="C18" s="11" t="s">
        <v>30</v>
      </c>
      <c r="D18" s="14">
        <v>1261.88</v>
      </c>
      <c r="E18" s="22">
        <v>247.05</v>
      </c>
      <c r="F18" s="14">
        <v>310.84</v>
      </c>
      <c r="G18" s="14">
        <v>507</v>
      </c>
      <c r="H18" s="14">
        <v>196.99</v>
      </c>
      <c r="I18" s="14"/>
      <c r="J18" s="14"/>
      <c r="K18" s="14"/>
      <c r="L18" s="14"/>
    </row>
    <row r="19" spans="1:12" ht="12.75">
      <c r="A19" s="11" t="s">
        <v>82</v>
      </c>
      <c r="B19" s="15" t="s">
        <v>104</v>
      </c>
      <c r="C19" s="11" t="s">
        <v>23</v>
      </c>
      <c r="D19" s="14">
        <v>1244.86</v>
      </c>
      <c r="E19" s="22">
        <v>532.27</v>
      </c>
      <c r="F19" s="14"/>
      <c r="G19" s="14">
        <v>479.03</v>
      </c>
      <c r="H19" s="14">
        <v>233.56</v>
      </c>
      <c r="I19" s="14"/>
      <c r="J19" s="14"/>
      <c r="K19" s="14"/>
      <c r="L19" s="14"/>
    </row>
    <row r="20" spans="1:12" ht="12.75">
      <c r="A20" s="11" t="s">
        <v>84</v>
      </c>
      <c r="B20" s="15" t="s">
        <v>207</v>
      </c>
      <c r="C20" s="11" t="s">
        <v>252</v>
      </c>
      <c r="D20" s="14">
        <v>1123.09</v>
      </c>
      <c r="E20" s="22">
        <v>346.63</v>
      </c>
      <c r="F20" s="14">
        <v>137.79</v>
      </c>
      <c r="G20" s="14">
        <v>323.76</v>
      </c>
      <c r="H20" s="14">
        <v>314.91</v>
      </c>
      <c r="I20" s="14"/>
      <c r="J20" s="14"/>
      <c r="K20" s="14"/>
      <c r="L20" s="14"/>
    </row>
    <row r="21" spans="1:12" ht="12.75">
      <c r="A21" s="11" t="s">
        <v>86</v>
      </c>
      <c r="B21" s="15" t="s">
        <v>184</v>
      </c>
      <c r="C21" s="11" t="s">
        <v>24</v>
      </c>
      <c r="D21" s="14">
        <v>1105.98</v>
      </c>
      <c r="E21" s="22">
        <v>317.72</v>
      </c>
      <c r="F21" s="14">
        <v>67.62</v>
      </c>
      <c r="G21" s="14">
        <v>408.64</v>
      </c>
      <c r="H21" s="14">
        <v>312</v>
      </c>
      <c r="I21" s="14"/>
      <c r="J21" s="14"/>
      <c r="K21" s="14"/>
      <c r="L21" s="14"/>
    </row>
    <row r="22" spans="1:12" ht="12.75">
      <c r="A22" s="11" t="s">
        <v>87</v>
      </c>
      <c r="B22" s="15" t="s">
        <v>76</v>
      </c>
      <c r="C22" s="11" t="s">
        <v>27</v>
      </c>
      <c r="D22" s="14">
        <v>1040.22</v>
      </c>
      <c r="E22" s="22">
        <v>280.27</v>
      </c>
      <c r="F22" s="14"/>
      <c r="G22" s="14">
        <v>366.1</v>
      </c>
      <c r="H22" s="14">
        <v>393.85</v>
      </c>
      <c r="I22" s="14"/>
      <c r="J22" s="14"/>
      <c r="K22" s="14"/>
      <c r="L22" s="14"/>
    </row>
    <row r="23" spans="1:12" ht="12.75">
      <c r="A23" s="11" t="s">
        <v>89</v>
      </c>
      <c r="B23" s="15" t="s">
        <v>124</v>
      </c>
      <c r="C23" s="11" t="s">
        <v>26</v>
      </c>
      <c r="D23" s="14">
        <v>1004.52</v>
      </c>
      <c r="E23" s="22">
        <v>333.26</v>
      </c>
      <c r="F23" s="14"/>
      <c r="G23" s="14">
        <v>308.74</v>
      </c>
      <c r="H23" s="14">
        <v>362.52</v>
      </c>
      <c r="I23" s="14"/>
      <c r="J23" s="14"/>
      <c r="K23" s="14"/>
      <c r="L23" s="14"/>
    </row>
    <row r="24" spans="1:12" ht="12.75">
      <c r="A24" s="11" t="s">
        <v>90</v>
      </c>
      <c r="B24" s="15" t="s">
        <v>72</v>
      </c>
      <c r="C24" s="11" t="s">
        <v>4</v>
      </c>
      <c r="D24" s="14">
        <v>970.23</v>
      </c>
      <c r="E24" s="22">
        <v>251.49</v>
      </c>
      <c r="F24" s="14">
        <v>149.53</v>
      </c>
      <c r="G24" s="14">
        <v>332.5</v>
      </c>
      <c r="H24" s="14">
        <v>236.71</v>
      </c>
      <c r="I24" s="14"/>
      <c r="J24" s="14"/>
      <c r="K24" s="14"/>
      <c r="L24" s="14"/>
    </row>
    <row r="25" spans="1:12" ht="12.75">
      <c r="A25" s="11" t="s">
        <v>92</v>
      </c>
      <c r="B25" s="15" t="s">
        <v>290</v>
      </c>
      <c r="C25" s="11" t="s">
        <v>257</v>
      </c>
      <c r="D25" s="14">
        <v>861.5</v>
      </c>
      <c r="E25" s="22">
        <v>136.98</v>
      </c>
      <c r="F25" s="14">
        <v>390.35</v>
      </c>
      <c r="G25" s="14">
        <v>154</v>
      </c>
      <c r="H25" s="14">
        <v>180.17</v>
      </c>
      <c r="I25" s="14"/>
      <c r="J25" s="14"/>
      <c r="K25" s="14"/>
      <c r="L25" s="14"/>
    </row>
    <row r="26" spans="1:12" ht="12.75">
      <c r="A26" s="11" t="s">
        <v>93</v>
      </c>
      <c r="B26" s="15" t="s">
        <v>214</v>
      </c>
      <c r="C26" s="11" t="s">
        <v>13</v>
      </c>
      <c r="D26" s="14">
        <v>859.11</v>
      </c>
      <c r="E26" s="22">
        <v>403.75</v>
      </c>
      <c r="F26" s="14">
        <v>135.2</v>
      </c>
      <c r="G26" s="14">
        <v>164.06</v>
      </c>
      <c r="H26" s="14">
        <v>156.1</v>
      </c>
      <c r="I26" s="14"/>
      <c r="J26" s="14"/>
      <c r="K26" s="14"/>
      <c r="L26" s="14"/>
    </row>
    <row r="27" spans="1:12" ht="12.75">
      <c r="A27" s="11" t="s">
        <v>95</v>
      </c>
      <c r="B27" s="15" t="s">
        <v>261</v>
      </c>
      <c r="C27" s="11" t="s">
        <v>12</v>
      </c>
      <c r="D27" s="14">
        <v>843.68</v>
      </c>
      <c r="E27" s="22">
        <v>280.46</v>
      </c>
      <c r="F27" s="14">
        <v>135.27</v>
      </c>
      <c r="G27" s="14">
        <v>226.82</v>
      </c>
      <c r="H27" s="14">
        <v>201.13</v>
      </c>
      <c r="I27" s="14"/>
      <c r="J27" s="14"/>
      <c r="K27" s="14"/>
      <c r="L27" s="14"/>
    </row>
    <row r="28" spans="1:12" ht="12.75">
      <c r="A28" s="11" t="s">
        <v>97</v>
      </c>
      <c r="B28" s="15" t="s">
        <v>114</v>
      </c>
      <c r="C28" s="11" t="s">
        <v>22</v>
      </c>
      <c r="D28" s="14">
        <v>769.22</v>
      </c>
      <c r="E28" s="22">
        <v>141.4</v>
      </c>
      <c r="F28" s="14">
        <v>160.78</v>
      </c>
      <c r="G28" s="14">
        <v>195.05</v>
      </c>
      <c r="H28" s="14">
        <v>271.99</v>
      </c>
      <c r="I28" s="14"/>
      <c r="J28" s="14"/>
      <c r="K28" s="14"/>
      <c r="L28" s="14"/>
    </row>
    <row r="29" spans="1:12" ht="12.75">
      <c r="A29" s="11" t="s">
        <v>98</v>
      </c>
      <c r="B29" s="15" t="s">
        <v>134</v>
      </c>
      <c r="C29" s="11" t="s">
        <v>28</v>
      </c>
      <c r="D29" s="14">
        <v>754.47</v>
      </c>
      <c r="E29" s="22">
        <v>140.04</v>
      </c>
      <c r="F29" s="14">
        <v>50.81</v>
      </c>
      <c r="G29" s="14">
        <v>434.98</v>
      </c>
      <c r="H29" s="14">
        <v>128.64</v>
      </c>
      <c r="I29" s="14"/>
      <c r="J29" s="14"/>
      <c r="K29" s="14"/>
      <c r="L29" s="14"/>
    </row>
    <row r="30" spans="1:12" ht="12.75">
      <c r="A30" s="11" t="s">
        <v>99</v>
      </c>
      <c r="B30" s="15" t="s">
        <v>138</v>
      </c>
      <c r="C30" s="11" t="s">
        <v>31</v>
      </c>
      <c r="D30" s="14">
        <v>731.52</v>
      </c>
      <c r="E30" s="22">
        <v>448.27</v>
      </c>
      <c r="F30" s="14"/>
      <c r="G30" s="14">
        <v>283.25</v>
      </c>
      <c r="H30" s="14"/>
      <c r="I30" s="14"/>
      <c r="J30" s="14"/>
      <c r="K30" s="14"/>
      <c r="L30" s="14"/>
    </row>
    <row r="31" spans="1:12" ht="12.75">
      <c r="A31" s="11" t="s">
        <v>100</v>
      </c>
      <c r="B31" s="15" t="s">
        <v>203</v>
      </c>
      <c r="C31" s="11" t="s">
        <v>17</v>
      </c>
      <c r="D31" s="14">
        <v>689.44</v>
      </c>
      <c r="E31" s="22">
        <v>347.04</v>
      </c>
      <c r="F31" s="14"/>
      <c r="G31" s="14">
        <v>342.4</v>
      </c>
      <c r="H31" s="14"/>
      <c r="I31" s="14"/>
      <c r="J31" s="14"/>
      <c r="K31" s="14"/>
      <c r="L31" s="14"/>
    </row>
    <row r="32" spans="1:12" ht="12.75">
      <c r="A32" s="11" t="s">
        <v>102</v>
      </c>
      <c r="B32" s="15" t="s">
        <v>175</v>
      </c>
      <c r="C32" s="11" t="s">
        <v>61</v>
      </c>
      <c r="D32" s="14">
        <v>581.23</v>
      </c>
      <c r="E32" s="22">
        <v>60.76</v>
      </c>
      <c r="F32" s="14">
        <v>67.61</v>
      </c>
      <c r="G32" s="14">
        <v>452.86</v>
      </c>
      <c r="H32" s="14"/>
      <c r="I32" s="14"/>
      <c r="J32" s="14"/>
      <c r="K32" s="14"/>
      <c r="L32" s="14"/>
    </row>
    <row r="33" spans="1:12" ht="12.75">
      <c r="A33" s="11" t="s">
        <v>103</v>
      </c>
      <c r="B33" s="15" t="s">
        <v>187</v>
      </c>
      <c r="C33" s="11" t="s">
        <v>32</v>
      </c>
      <c r="D33" s="14">
        <v>573.06</v>
      </c>
      <c r="E33" s="22">
        <v>308.25</v>
      </c>
      <c r="F33" s="14"/>
      <c r="G33" s="14">
        <v>197.88</v>
      </c>
      <c r="H33" s="14">
        <v>66.93</v>
      </c>
      <c r="I33" s="14"/>
      <c r="J33" s="14"/>
      <c r="K33" s="14"/>
      <c r="L33" s="14"/>
    </row>
    <row r="34" spans="1:12" ht="12.75">
      <c r="A34" s="11" t="s">
        <v>105</v>
      </c>
      <c r="B34" s="15" t="s">
        <v>116</v>
      </c>
      <c r="C34" s="11" t="s">
        <v>53</v>
      </c>
      <c r="D34" s="14">
        <v>568.57</v>
      </c>
      <c r="E34" s="22">
        <v>308.49</v>
      </c>
      <c r="F34" s="14"/>
      <c r="G34" s="14">
        <v>260.08</v>
      </c>
      <c r="H34" s="14"/>
      <c r="I34" s="14"/>
      <c r="J34" s="14"/>
      <c r="K34" s="14"/>
      <c r="L34" s="14"/>
    </row>
    <row r="35" spans="1:12" ht="12.75">
      <c r="A35" s="11" t="s">
        <v>107</v>
      </c>
      <c r="B35" s="15" t="s">
        <v>250</v>
      </c>
      <c r="C35" s="11" t="s">
        <v>251</v>
      </c>
      <c r="D35" s="14">
        <v>533.79</v>
      </c>
      <c r="E35" s="22">
        <v>137.18</v>
      </c>
      <c r="F35" s="14"/>
      <c r="G35" s="14">
        <v>396.61</v>
      </c>
      <c r="H35" s="14"/>
      <c r="I35" s="14"/>
      <c r="J35" s="14"/>
      <c r="K35" s="14"/>
      <c r="L35" s="14"/>
    </row>
    <row r="36" spans="1:12" ht="12.75">
      <c r="A36" s="11" t="s">
        <v>108</v>
      </c>
      <c r="B36" s="15" t="s">
        <v>150</v>
      </c>
      <c r="C36" s="11" t="s">
        <v>57</v>
      </c>
      <c r="D36" s="14">
        <v>520.68</v>
      </c>
      <c r="E36" s="22">
        <v>280.94</v>
      </c>
      <c r="F36" s="14">
        <v>126.82</v>
      </c>
      <c r="G36" s="14">
        <v>112.92</v>
      </c>
      <c r="H36" s="14"/>
      <c r="I36" s="14"/>
      <c r="J36" s="14"/>
      <c r="K36" s="14"/>
      <c r="L36" s="14"/>
    </row>
    <row r="37" spans="1:12" ht="12.75">
      <c r="A37" s="11" t="s">
        <v>110</v>
      </c>
      <c r="B37" s="15" t="s">
        <v>128</v>
      </c>
      <c r="C37" s="11" t="s">
        <v>55</v>
      </c>
      <c r="D37" s="14">
        <v>506.19</v>
      </c>
      <c r="E37" s="22">
        <v>324.29</v>
      </c>
      <c r="F37" s="14">
        <v>65.04</v>
      </c>
      <c r="G37" s="14">
        <v>116.86</v>
      </c>
      <c r="H37" s="14"/>
      <c r="I37" s="14"/>
      <c r="J37" s="14"/>
      <c r="K37" s="14"/>
      <c r="L37" s="14"/>
    </row>
    <row r="38" spans="1:12" ht="12.75">
      <c r="A38" s="11" t="s">
        <v>112</v>
      </c>
      <c r="B38" s="15" t="s">
        <v>120</v>
      </c>
      <c r="C38" s="11" t="s">
        <v>54</v>
      </c>
      <c r="D38" s="14">
        <v>501.15</v>
      </c>
      <c r="E38" s="22">
        <v>84.13</v>
      </c>
      <c r="F38" s="14"/>
      <c r="G38" s="14">
        <v>84.96</v>
      </c>
      <c r="H38" s="14">
        <v>332.06</v>
      </c>
      <c r="I38" s="14"/>
      <c r="J38" s="14"/>
      <c r="K38" s="14"/>
      <c r="L38" s="14"/>
    </row>
    <row r="39" spans="1:12" ht="12.75">
      <c r="A39" s="11" t="s">
        <v>113</v>
      </c>
      <c r="B39" s="15" t="s">
        <v>288</v>
      </c>
      <c r="C39" s="11" t="s">
        <v>289</v>
      </c>
      <c r="D39" s="14">
        <v>473.06</v>
      </c>
      <c r="E39" s="22">
        <v>84.02</v>
      </c>
      <c r="F39" s="14">
        <v>198.14</v>
      </c>
      <c r="G39" s="14">
        <v>56.11</v>
      </c>
      <c r="H39" s="14">
        <v>134.79</v>
      </c>
      <c r="I39" s="14"/>
      <c r="J39" s="14"/>
      <c r="K39" s="14"/>
      <c r="L39" s="14"/>
    </row>
    <row r="40" spans="1:12" ht="12.75">
      <c r="A40" s="11" t="s">
        <v>115</v>
      </c>
      <c r="B40" s="15" t="s">
        <v>148</v>
      </c>
      <c r="C40" s="11" t="s">
        <v>275</v>
      </c>
      <c r="D40" s="14">
        <v>459.11</v>
      </c>
      <c r="E40" s="22">
        <v>196.04</v>
      </c>
      <c r="F40" s="14"/>
      <c r="G40" s="14">
        <v>263.07</v>
      </c>
      <c r="H40" s="14"/>
      <c r="I40" s="14"/>
      <c r="J40" s="14"/>
      <c r="K40" s="14"/>
      <c r="L40" s="14"/>
    </row>
    <row r="41" spans="1:12" ht="12.75">
      <c r="A41" s="11" t="s">
        <v>117</v>
      </c>
      <c r="B41" s="12" t="s">
        <v>264</v>
      </c>
      <c r="C41" s="11" t="s">
        <v>265</v>
      </c>
      <c r="D41" s="14">
        <v>456.73</v>
      </c>
      <c r="E41" s="14">
        <v>84.11</v>
      </c>
      <c r="F41" s="14"/>
      <c r="G41" s="14">
        <v>140.25</v>
      </c>
      <c r="H41" s="14">
        <v>232.37</v>
      </c>
      <c r="I41" s="14"/>
      <c r="J41" s="14"/>
      <c r="K41" s="14"/>
      <c r="L41" s="14"/>
    </row>
    <row r="42" spans="1:12" ht="12.75">
      <c r="A42" s="11" t="s">
        <v>119</v>
      </c>
      <c r="B42" s="12" t="s">
        <v>136</v>
      </c>
      <c r="C42" s="11" t="s">
        <v>34</v>
      </c>
      <c r="D42" s="14">
        <v>433.18</v>
      </c>
      <c r="E42" s="14">
        <v>148.51</v>
      </c>
      <c r="F42" s="14"/>
      <c r="G42" s="14">
        <v>221.8</v>
      </c>
      <c r="H42" s="14">
        <v>62.87</v>
      </c>
      <c r="I42" s="14"/>
      <c r="J42" s="14"/>
      <c r="K42" s="14"/>
      <c r="L42" s="14"/>
    </row>
    <row r="43" spans="1:12" ht="12.75">
      <c r="A43" s="11" t="s">
        <v>121</v>
      </c>
      <c r="B43" s="12" t="s">
        <v>180</v>
      </c>
      <c r="C43" s="11" t="s">
        <v>63</v>
      </c>
      <c r="D43" s="14">
        <v>429.39</v>
      </c>
      <c r="E43" s="14">
        <v>233.78</v>
      </c>
      <c r="F43" s="14"/>
      <c r="G43" s="14">
        <v>122.35</v>
      </c>
      <c r="H43" s="14">
        <v>73.26</v>
      </c>
      <c r="I43" s="14"/>
      <c r="J43" s="14"/>
      <c r="K43" s="14"/>
      <c r="L43" s="14"/>
    </row>
    <row r="44" spans="1:12" ht="12.75">
      <c r="A44" s="11" t="s">
        <v>123</v>
      </c>
      <c r="B44" s="12" t="s">
        <v>130</v>
      </c>
      <c r="C44" s="11" t="s">
        <v>56</v>
      </c>
      <c r="D44" s="14">
        <v>410.52</v>
      </c>
      <c r="E44" s="14">
        <v>84.52</v>
      </c>
      <c r="F44" s="14"/>
      <c r="G44" s="14">
        <v>169</v>
      </c>
      <c r="H44" s="14">
        <v>157</v>
      </c>
      <c r="I44" s="14"/>
      <c r="J44" s="14"/>
      <c r="K44" s="14"/>
      <c r="L44" s="14"/>
    </row>
    <row r="45" spans="1:12" ht="12.75">
      <c r="A45" s="11" t="s">
        <v>125</v>
      </c>
      <c r="B45" s="12" t="s">
        <v>347</v>
      </c>
      <c r="C45" s="11" t="s">
        <v>348</v>
      </c>
      <c r="D45" s="14">
        <v>392.22</v>
      </c>
      <c r="E45" s="14"/>
      <c r="F45" s="14">
        <v>93.1</v>
      </c>
      <c r="G45" s="14"/>
      <c r="H45" s="14">
        <v>299.12</v>
      </c>
      <c r="I45" s="14"/>
      <c r="J45" s="14"/>
      <c r="K45" s="14"/>
      <c r="L45" s="14"/>
    </row>
    <row r="46" spans="1:12" ht="12.75">
      <c r="A46" s="11" t="s">
        <v>126</v>
      </c>
      <c r="B46" s="12" t="s">
        <v>208</v>
      </c>
      <c r="C46" s="11" t="s">
        <v>67</v>
      </c>
      <c r="D46" s="14">
        <v>389.76</v>
      </c>
      <c r="E46" s="14">
        <v>180.95</v>
      </c>
      <c r="F46" s="14">
        <v>67.65</v>
      </c>
      <c r="G46" s="14">
        <v>141.16</v>
      </c>
      <c r="H46" s="14"/>
      <c r="I46" s="14"/>
      <c r="J46" s="14"/>
      <c r="K46" s="14"/>
      <c r="L46" s="14"/>
    </row>
    <row r="47" spans="1:12" ht="12.75">
      <c r="A47" s="11" t="s">
        <v>127</v>
      </c>
      <c r="B47" s="12" t="s">
        <v>301</v>
      </c>
      <c r="C47" s="11" t="s">
        <v>302</v>
      </c>
      <c r="D47" s="14">
        <v>377.83</v>
      </c>
      <c r="E47" s="14">
        <v>84.15</v>
      </c>
      <c r="F47" s="14"/>
      <c r="G47" s="14">
        <v>196</v>
      </c>
      <c r="H47" s="14">
        <v>97.68</v>
      </c>
      <c r="I47" s="14"/>
      <c r="J47" s="14"/>
      <c r="K47" s="14"/>
      <c r="L47" s="14"/>
    </row>
    <row r="48" spans="1:12" ht="12.75">
      <c r="A48" s="11" t="s">
        <v>129</v>
      </c>
      <c r="B48" s="12" t="s">
        <v>345</v>
      </c>
      <c r="C48" s="11" t="s">
        <v>346</v>
      </c>
      <c r="D48" s="14">
        <v>367.98</v>
      </c>
      <c r="E48" s="14"/>
      <c r="F48" s="14">
        <v>104</v>
      </c>
      <c r="G48" s="14">
        <v>263.98</v>
      </c>
      <c r="H48" s="14"/>
      <c r="I48" s="14"/>
      <c r="J48" s="14"/>
      <c r="K48" s="14"/>
      <c r="L48" s="14"/>
    </row>
    <row r="49" spans="1:12" ht="12.75">
      <c r="A49" s="11" t="s">
        <v>131</v>
      </c>
      <c r="B49" s="12" t="s">
        <v>122</v>
      </c>
      <c r="C49" s="11" t="s">
        <v>305</v>
      </c>
      <c r="D49" s="14">
        <v>364.06</v>
      </c>
      <c r="E49" s="14">
        <v>84.06</v>
      </c>
      <c r="F49" s="14"/>
      <c r="G49" s="14">
        <v>280</v>
      </c>
      <c r="H49" s="14"/>
      <c r="I49" s="14"/>
      <c r="J49" s="14"/>
      <c r="K49" s="14"/>
      <c r="L49" s="14"/>
    </row>
    <row r="50" spans="1:12" ht="12.75">
      <c r="A50" s="11" t="s">
        <v>133</v>
      </c>
      <c r="B50" s="12" t="s">
        <v>234</v>
      </c>
      <c r="C50" s="11" t="s">
        <v>235</v>
      </c>
      <c r="D50" s="14">
        <v>363.86</v>
      </c>
      <c r="E50" s="14">
        <v>252.34</v>
      </c>
      <c r="F50" s="14"/>
      <c r="G50" s="14"/>
      <c r="H50" s="14">
        <v>111.52</v>
      </c>
      <c r="I50" s="14"/>
      <c r="J50" s="14"/>
      <c r="K50" s="14"/>
      <c r="L50" s="14"/>
    </row>
    <row r="51" spans="1:12" ht="12.75">
      <c r="A51" s="11" t="s">
        <v>135</v>
      </c>
      <c r="B51" s="12" t="s">
        <v>378</v>
      </c>
      <c r="C51" s="11" t="s">
        <v>379</v>
      </c>
      <c r="D51" s="14">
        <v>352.48</v>
      </c>
      <c r="E51" s="14"/>
      <c r="F51" s="14"/>
      <c r="G51" s="14">
        <v>352.48</v>
      </c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238</v>
      </c>
      <c r="C52" s="11" t="s">
        <v>10</v>
      </c>
      <c r="D52" s="14">
        <v>348.16</v>
      </c>
      <c r="E52" s="14">
        <v>292.09</v>
      </c>
      <c r="F52" s="14"/>
      <c r="G52" s="14">
        <v>56.07</v>
      </c>
      <c r="H52" s="14"/>
      <c r="I52" s="14"/>
      <c r="J52" s="14"/>
      <c r="K52" s="14"/>
      <c r="L52" s="14"/>
    </row>
    <row r="53" spans="1:12" ht="12.75">
      <c r="A53" s="11" t="s">
        <v>139</v>
      </c>
      <c r="B53" s="12" t="s">
        <v>280</v>
      </c>
      <c r="C53" s="11" t="s">
        <v>281</v>
      </c>
      <c r="D53" s="14">
        <v>346.02</v>
      </c>
      <c r="E53" s="14">
        <v>224</v>
      </c>
      <c r="F53" s="14"/>
      <c r="G53" s="14"/>
      <c r="H53" s="14">
        <v>122.02</v>
      </c>
      <c r="I53" s="14"/>
      <c r="J53" s="14"/>
      <c r="K53" s="14"/>
      <c r="L53" s="14"/>
    </row>
    <row r="54" spans="1:12" ht="12.75">
      <c r="A54" s="11" t="s">
        <v>140</v>
      </c>
      <c r="B54" s="12" t="s">
        <v>335</v>
      </c>
      <c r="C54" s="11" t="s">
        <v>336</v>
      </c>
      <c r="D54" s="14">
        <v>342.64</v>
      </c>
      <c r="E54" s="14"/>
      <c r="F54" s="14">
        <v>133</v>
      </c>
      <c r="G54" s="14">
        <v>66.14</v>
      </c>
      <c r="H54" s="14">
        <v>143.5</v>
      </c>
      <c r="I54" s="14"/>
      <c r="J54" s="14"/>
      <c r="K54" s="14"/>
      <c r="L54" s="14"/>
    </row>
    <row r="55" spans="1:12" ht="12.75">
      <c r="A55" s="11" t="s">
        <v>141</v>
      </c>
      <c r="B55" s="12" t="s">
        <v>217</v>
      </c>
      <c r="C55" s="11" t="s">
        <v>40</v>
      </c>
      <c r="D55" s="14">
        <v>337.53</v>
      </c>
      <c r="E55" s="14">
        <v>196</v>
      </c>
      <c r="F55" s="14"/>
      <c r="G55" s="14">
        <v>141.53</v>
      </c>
      <c r="H55" s="14"/>
      <c r="I55" s="14"/>
      <c r="J55" s="14"/>
      <c r="K55" s="14"/>
      <c r="L55" s="14"/>
    </row>
    <row r="56" spans="1:12" ht="12.75">
      <c r="A56" s="11" t="s">
        <v>142</v>
      </c>
      <c r="B56" s="12" t="s">
        <v>132</v>
      </c>
      <c r="C56" s="11" t="s">
        <v>306</v>
      </c>
      <c r="D56" s="14">
        <v>336.6</v>
      </c>
      <c r="E56" s="14">
        <v>80.84</v>
      </c>
      <c r="F56" s="14"/>
      <c r="G56" s="14">
        <v>194.12</v>
      </c>
      <c r="H56" s="14">
        <v>61.64</v>
      </c>
      <c r="I56" s="14"/>
      <c r="J56" s="14"/>
      <c r="K56" s="14"/>
      <c r="L56" s="14"/>
    </row>
    <row r="57" spans="1:12" ht="12.75">
      <c r="A57" s="11" t="s">
        <v>143</v>
      </c>
      <c r="B57" s="12" t="s">
        <v>293</v>
      </c>
      <c r="C57" s="11" t="s">
        <v>294</v>
      </c>
      <c r="D57" s="14">
        <v>332.03</v>
      </c>
      <c r="E57" s="14">
        <v>118.3</v>
      </c>
      <c r="F57" s="14"/>
      <c r="G57" s="14">
        <v>135.2</v>
      </c>
      <c r="H57" s="14">
        <v>78.53</v>
      </c>
      <c r="I57" s="14"/>
      <c r="J57" s="14"/>
      <c r="K57" s="14"/>
      <c r="L57" s="14"/>
    </row>
    <row r="58" spans="1:12" ht="12.75">
      <c r="A58" s="11" t="s">
        <v>144</v>
      </c>
      <c r="B58" s="12" t="s">
        <v>438</v>
      </c>
      <c r="C58" s="11" t="s">
        <v>439</v>
      </c>
      <c r="D58" s="14">
        <v>326.05</v>
      </c>
      <c r="E58" s="14"/>
      <c r="F58" s="14"/>
      <c r="G58" s="14"/>
      <c r="H58" s="14">
        <v>326.05</v>
      </c>
      <c r="I58" s="14"/>
      <c r="J58" s="14"/>
      <c r="K58" s="14"/>
      <c r="L58" s="14"/>
    </row>
    <row r="59" spans="1:12" ht="12.75">
      <c r="A59" s="11" t="s">
        <v>146</v>
      </c>
      <c r="B59" s="12" t="s">
        <v>337</v>
      </c>
      <c r="C59" s="11" t="s">
        <v>338</v>
      </c>
      <c r="D59" s="14">
        <v>300.2</v>
      </c>
      <c r="E59" s="14"/>
      <c r="F59" s="14">
        <v>90.53</v>
      </c>
      <c r="G59" s="14">
        <v>112.01</v>
      </c>
      <c r="H59" s="14">
        <v>97.66</v>
      </c>
      <c r="I59" s="14"/>
      <c r="J59" s="14"/>
      <c r="K59" s="14"/>
      <c r="L59" s="14"/>
    </row>
    <row r="60" spans="1:12" ht="12.75">
      <c r="A60" s="11" t="s">
        <v>147</v>
      </c>
      <c r="B60" s="12" t="s">
        <v>206</v>
      </c>
      <c r="C60" s="11" t="s">
        <v>66</v>
      </c>
      <c r="D60" s="14">
        <v>299.17</v>
      </c>
      <c r="E60" s="14">
        <v>174.7</v>
      </c>
      <c r="F60" s="14"/>
      <c r="G60" s="14">
        <v>124.47</v>
      </c>
      <c r="H60" s="14"/>
      <c r="I60" s="14"/>
      <c r="J60" s="14"/>
      <c r="K60" s="14"/>
      <c r="L60" s="14"/>
    </row>
    <row r="61" spans="1:12" ht="12.75">
      <c r="A61" s="11" t="s">
        <v>149</v>
      </c>
      <c r="B61" s="12" t="s">
        <v>94</v>
      </c>
      <c r="C61" s="11" t="s">
        <v>8</v>
      </c>
      <c r="D61" s="14">
        <v>298.86</v>
      </c>
      <c r="E61" s="14">
        <v>107.12</v>
      </c>
      <c r="F61" s="14">
        <v>50.83</v>
      </c>
      <c r="G61" s="14">
        <v>140.91</v>
      </c>
      <c r="H61" s="14"/>
      <c r="I61" s="14"/>
      <c r="J61" s="14"/>
      <c r="K61" s="14"/>
      <c r="L61" s="14"/>
    </row>
    <row r="62" spans="1:12" ht="12.75">
      <c r="A62" s="11" t="s">
        <v>151</v>
      </c>
      <c r="B62" s="12" t="s">
        <v>178</v>
      </c>
      <c r="C62" s="11" t="s">
        <v>62</v>
      </c>
      <c r="D62" s="14">
        <v>296.92</v>
      </c>
      <c r="E62" s="14">
        <v>84.53</v>
      </c>
      <c r="F62" s="14">
        <v>65.03</v>
      </c>
      <c r="G62" s="14">
        <v>84.52</v>
      </c>
      <c r="H62" s="14">
        <v>62.84</v>
      </c>
      <c r="I62" s="14"/>
      <c r="J62" s="14"/>
      <c r="K62" s="14"/>
      <c r="L62" s="14"/>
    </row>
    <row r="63" spans="1:12" ht="12.75">
      <c r="A63" s="11" t="s">
        <v>152</v>
      </c>
      <c r="B63" s="12" t="s">
        <v>284</v>
      </c>
      <c r="C63" s="11" t="s">
        <v>285</v>
      </c>
      <c r="D63" s="14">
        <v>288.92</v>
      </c>
      <c r="E63" s="14">
        <v>180.14</v>
      </c>
      <c r="F63" s="14">
        <v>52.08</v>
      </c>
      <c r="G63" s="14">
        <v>56.7</v>
      </c>
      <c r="H63" s="14"/>
      <c r="I63" s="14"/>
      <c r="J63" s="14"/>
      <c r="K63" s="14"/>
      <c r="L63" s="14"/>
    </row>
    <row r="64" spans="1:12" ht="12.75">
      <c r="A64" s="11" t="s">
        <v>154</v>
      </c>
      <c r="B64" s="12" t="s">
        <v>213</v>
      </c>
      <c r="C64" s="11" t="s">
        <v>33</v>
      </c>
      <c r="D64" s="14">
        <v>261</v>
      </c>
      <c r="E64" s="14">
        <v>84.54</v>
      </c>
      <c r="F64" s="14"/>
      <c r="G64" s="14">
        <v>50.86</v>
      </c>
      <c r="H64" s="14">
        <v>125.6</v>
      </c>
      <c r="I64" s="14"/>
      <c r="J64" s="14"/>
      <c r="K64" s="14"/>
      <c r="L64" s="14"/>
    </row>
    <row r="65" spans="1:12" ht="12.75">
      <c r="A65" s="11" t="s">
        <v>155</v>
      </c>
      <c r="B65" s="12" t="s">
        <v>339</v>
      </c>
      <c r="C65" s="11" t="s">
        <v>340</v>
      </c>
      <c r="D65" s="14">
        <v>255.91</v>
      </c>
      <c r="E65" s="14"/>
      <c r="F65" s="14">
        <v>131.53</v>
      </c>
      <c r="G65" s="14"/>
      <c r="H65" s="14">
        <v>124.38</v>
      </c>
      <c r="I65" s="14"/>
      <c r="J65" s="14"/>
      <c r="K65" s="14"/>
      <c r="L65" s="14"/>
    </row>
    <row r="66" spans="1:12" ht="12.75">
      <c r="A66" s="11" t="s">
        <v>157</v>
      </c>
      <c r="B66" s="12" t="s">
        <v>145</v>
      </c>
      <c r="C66" s="11" t="s">
        <v>18</v>
      </c>
      <c r="D66" s="14">
        <v>253.52</v>
      </c>
      <c r="E66" s="14">
        <v>112.01</v>
      </c>
      <c r="F66" s="14"/>
      <c r="G66" s="14">
        <v>141.51</v>
      </c>
      <c r="H66" s="14"/>
      <c r="I66" s="14"/>
      <c r="J66" s="14"/>
      <c r="K66" s="14"/>
      <c r="L66" s="14"/>
    </row>
    <row r="67" spans="1:12" ht="12.75">
      <c r="A67" s="11" t="s">
        <v>158</v>
      </c>
      <c r="B67" s="12" t="s">
        <v>118</v>
      </c>
      <c r="C67" s="11" t="s">
        <v>15</v>
      </c>
      <c r="D67" s="14">
        <v>253.26</v>
      </c>
      <c r="E67" s="14">
        <v>140.02</v>
      </c>
      <c r="F67" s="14"/>
      <c r="G67" s="14">
        <v>113.24</v>
      </c>
      <c r="H67" s="14"/>
      <c r="I67" s="14"/>
      <c r="J67" s="14"/>
      <c r="K67" s="14"/>
      <c r="L67" s="14"/>
    </row>
    <row r="68" spans="1:12" ht="12.75">
      <c r="A68" s="11" t="s">
        <v>159</v>
      </c>
      <c r="B68" s="12" t="s">
        <v>286</v>
      </c>
      <c r="C68" s="11" t="s">
        <v>287</v>
      </c>
      <c r="D68" s="14">
        <v>252.11</v>
      </c>
      <c r="E68" s="14">
        <v>112.07</v>
      </c>
      <c r="F68" s="14"/>
      <c r="G68" s="14">
        <v>140.04</v>
      </c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327</v>
      </c>
      <c r="C69" s="11" t="s">
        <v>328</v>
      </c>
      <c r="D69" s="14">
        <v>250.04</v>
      </c>
      <c r="E69" s="14"/>
      <c r="F69" s="14">
        <v>250.04</v>
      </c>
      <c r="G69" s="14"/>
      <c r="H69" s="14"/>
      <c r="I69" s="14"/>
      <c r="J69" s="14"/>
      <c r="K69" s="14"/>
      <c r="L69" s="14"/>
    </row>
    <row r="70" spans="1:12" ht="12.75">
      <c r="A70" s="11" t="s">
        <v>162</v>
      </c>
      <c r="B70" s="12" t="s">
        <v>267</v>
      </c>
      <c r="C70" s="11" t="s">
        <v>268</v>
      </c>
      <c r="D70" s="14">
        <v>246.62</v>
      </c>
      <c r="E70" s="14"/>
      <c r="F70" s="14"/>
      <c r="G70" s="14"/>
      <c r="H70" s="14">
        <v>246.62</v>
      </c>
      <c r="I70" s="14"/>
      <c r="J70" s="14"/>
      <c r="K70" s="14"/>
      <c r="L70" s="14"/>
    </row>
    <row r="71" spans="1:12" ht="12.75">
      <c r="A71" s="11" t="s">
        <v>163</v>
      </c>
      <c r="B71" s="12" t="s">
        <v>221</v>
      </c>
      <c r="C71" s="11" t="s">
        <v>222</v>
      </c>
      <c r="D71" s="14">
        <v>237.56</v>
      </c>
      <c r="E71" s="14">
        <v>50.86</v>
      </c>
      <c r="F71" s="14"/>
      <c r="G71" s="14">
        <v>123.85</v>
      </c>
      <c r="H71" s="14">
        <v>62.85</v>
      </c>
      <c r="I71" s="14"/>
      <c r="J71" s="14"/>
      <c r="K71" s="14"/>
      <c r="L71" s="14"/>
    </row>
    <row r="72" spans="1:12" ht="12.75">
      <c r="A72" s="11" t="s">
        <v>164</v>
      </c>
      <c r="B72" s="12" t="s">
        <v>215</v>
      </c>
      <c r="C72" s="11" t="s">
        <v>64</v>
      </c>
      <c r="D72" s="14">
        <v>234.87</v>
      </c>
      <c r="E72" s="14">
        <v>80.82</v>
      </c>
      <c r="F72" s="14"/>
      <c r="G72" s="14">
        <v>154.05</v>
      </c>
      <c r="H72" s="14"/>
      <c r="I72" s="14"/>
      <c r="J72" s="14"/>
      <c r="K72" s="14"/>
      <c r="L72" s="14"/>
    </row>
    <row r="73" spans="1:12" ht="12.75">
      <c r="A73" s="11" t="s">
        <v>165</v>
      </c>
      <c r="B73" s="12" t="s">
        <v>232</v>
      </c>
      <c r="C73" s="11" t="s">
        <v>233</v>
      </c>
      <c r="D73" s="14">
        <v>225.37</v>
      </c>
      <c r="E73" s="14">
        <v>112.36</v>
      </c>
      <c r="F73" s="14"/>
      <c r="G73" s="14">
        <v>113.01</v>
      </c>
      <c r="H73" s="14"/>
      <c r="I73" s="14"/>
      <c r="J73" s="14"/>
      <c r="K73" s="14"/>
      <c r="L73" s="14"/>
    </row>
    <row r="74" spans="1:12" ht="12.75">
      <c r="A74" s="11" t="s">
        <v>166</v>
      </c>
      <c r="B74" s="12" t="s">
        <v>269</v>
      </c>
      <c r="C74" s="11" t="s">
        <v>270</v>
      </c>
      <c r="D74" s="14">
        <v>224.95</v>
      </c>
      <c r="E74" s="14"/>
      <c r="F74" s="14">
        <v>126.87</v>
      </c>
      <c r="G74" s="14"/>
      <c r="H74" s="14">
        <v>98.08</v>
      </c>
      <c r="I74" s="14"/>
      <c r="J74" s="14"/>
      <c r="K74" s="14"/>
      <c r="L74" s="14"/>
    </row>
    <row r="75" spans="1:12" ht="12.75">
      <c r="A75" s="11" t="s">
        <v>167</v>
      </c>
      <c r="B75" s="12" t="s">
        <v>325</v>
      </c>
      <c r="C75" s="11" t="s">
        <v>326</v>
      </c>
      <c r="D75" s="14">
        <v>222.32</v>
      </c>
      <c r="E75" s="14"/>
      <c r="F75" s="14">
        <v>119.81</v>
      </c>
      <c r="G75" s="14"/>
      <c r="H75" s="14">
        <v>102.51</v>
      </c>
      <c r="I75" s="14"/>
      <c r="J75" s="14"/>
      <c r="K75" s="14"/>
      <c r="L75" s="14"/>
    </row>
    <row r="76" spans="1:12" ht="12.75">
      <c r="A76" s="11" t="s">
        <v>168</v>
      </c>
      <c r="B76" s="12" t="s">
        <v>440</v>
      </c>
      <c r="C76" s="11" t="s">
        <v>228</v>
      </c>
      <c r="D76" s="14">
        <v>219.92</v>
      </c>
      <c r="E76" s="14">
        <v>60.62</v>
      </c>
      <c r="F76" s="14"/>
      <c r="G76" s="14"/>
      <c r="H76" s="14">
        <v>159.3</v>
      </c>
      <c r="I76" s="14"/>
      <c r="J76" s="14"/>
      <c r="K76" s="14"/>
      <c r="L76" s="14"/>
    </row>
    <row r="77" spans="1:12" ht="12.75">
      <c r="A77" s="11" t="s">
        <v>169</v>
      </c>
      <c r="B77" s="12" t="s">
        <v>307</v>
      </c>
      <c r="C77" s="11" t="s">
        <v>308</v>
      </c>
      <c r="D77" s="14">
        <v>208.5</v>
      </c>
      <c r="E77" s="14">
        <v>80.81</v>
      </c>
      <c r="F77" s="14"/>
      <c r="G77" s="14">
        <v>66.07</v>
      </c>
      <c r="H77" s="14">
        <v>61.62</v>
      </c>
      <c r="I77" s="14"/>
      <c r="J77" s="14"/>
      <c r="K77" s="14"/>
      <c r="L77" s="14"/>
    </row>
    <row r="78" spans="1:12" ht="12.75">
      <c r="A78" s="11" t="s">
        <v>170</v>
      </c>
      <c r="B78" s="12" t="s">
        <v>341</v>
      </c>
      <c r="C78" s="11" t="s">
        <v>342</v>
      </c>
      <c r="D78" s="14">
        <v>199.99</v>
      </c>
      <c r="E78" s="14"/>
      <c r="F78" s="14">
        <v>126.7</v>
      </c>
      <c r="G78" s="14"/>
      <c r="H78" s="14">
        <v>73.29</v>
      </c>
      <c r="I78" s="14"/>
      <c r="J78" s="14"/>
      <c r="K78" s="14"/>
      <c r="L78" s="14"/>
    </row>
    <row r="79" spans="1:12" ht="12.75">
      <c r="A79" s="11" t="s">
        <v>171</v>
      </c>
      <c r="B79" s="12" t="s">
        <v>212</v>
      </c>
      <c r="C79" s="11" t="s">
        <v>25</v>
      </c>
      <c r="D79" s="14">
        <v>194.92</v>
      </c>
      <c r="E79" s="14">
        <v>56.2</v>
      </c>
      <c r="F79" s="14"/>
      <c r="G79" s="14">
        <v>56.65</v>
      </c>
      <c r="H79" s="14">
        <v>82.07</v>
      </c>
      <c r="I79" s="14"/>
      <c r="J79" s="14"/>
      <c r="K79" s="14"/>
      <c r="L79" s="14"/>
    </row>
    <row r="80" spans="1:12" ht="12.75">
      <c r="A80" s="11" t="s">
        <v>172</v>
      </c>
      <c r="B80" s="12" t="s">
        <v>313</v>
      </c>
      <c r="C80" s="11" t="s">
        <v>314</v>
      </c>
      <c r="D80" s="14">
        <v>189.43</v>
      </c>
      <c r="E80" s="14">
        <v>56.28</v>
      </c>
      <c r="F80" s="14"/>
      <c r="G80" s="14">
        <v>84.05</v>
      </c>
      <c r="H80" s="14">
        <v>49.1</v>
      </c>
      <c r="I80" s="14"/>
      <c r="J80" s="14"/>
      <c r="K80" s="14"/>
      <c r="L80" s="14"/>
    </row>
    <row r="81" spans="1:12" ht="12.75">
      <c r="A81" s="11" t="s">
        <v>174</v>
      </c>
      <c r="B81" s="12" t="s">
        <v>297</v>
      </c>
      <c r="C81" s="11" t="s">
        <v>298</v>
      </c>
      <c r="D81" s="14">
        <v>189.05</v>
      </c>
      <c r="E81" s="14">
        <v>101.03</v>
      </c>
      <c r="F81" s="14"/>
      <c r="G81" s="14">
        <v>88.02</v>
      </c>
      <c r="H81" s="14"/>
      <c r="I81" s="14"/>
      <c r="J81" s="14"/>
      <c r="K81" s="14"/>
      <c r="L81" s="14"/>
    </row>
    <row r="82" spans="1:12" ht="12.75">
      <c r="A82" s="11" t="s">
        <v>176</v>
      </c>
      <c r="B82" s="12" t="s">
        <v>199</v>
      </c>
      <c r="C82" s="11" t="s">
        <v>65</v>
      </c>
      <c r="D82" s="14">
        <v>184.63</v>
      </c>
      <c r="E82" s="14">
        <v>184.63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177</v>
      </c>
      <c r="B83" s="12" t="s">
        <v>408</v>
      </c>
      <c r="C83" s="11" t="s">
        <v>409</v>
      </c>
      <c r="D83" s="14">
        <v>180.03</v>
      </c>
      <c r="E83" s="14"/>
      <c r="F83" s="14"/>
      <c r="G83" s="14"/>
      <c r="H83" s="14">
        <v>180.03</v>
      </c>
      <c r="I83" s="14"/>
      <c r="J83" s="14"/>
      <c r="K83" s="14"/>
      <c r="L83" s="14"/>
    </row>
    <row r="84" spans="1:12" ht="12.75">
      <c r="A84" s="11" t="s">
        <v>179</v>
      </c>
      <c r="B84" s="12" t="s">
        <v>80</v>
      </c>
      <c r="C84" s="11" t="s">
        <v>3</v>
      </c>
      <c r="D84" s="14">
        <v>177.55</v>
      </c>
      <c r="E84" s="14">
        <v>67.65</v>
      </c>
      <c r="F84" s="14"/>
      <c r="G84" s="14"/>
      <c r="H84" s="14">
        <v>109.9</v>
      </c>
      <c r="I84" s="14"/>
      <c r="J84" s="14"/>
      <c r="K84" s="14"/>
      <c r="L84" s="14"/>
    </row>
    <row r="85" spans="1:12" ht="12.75">
      <c r="A85" s="11" t="s">
        <v>181</v>
      </c>
      <c r="B85" s="12" t="s">
        <v>443</v>
      </c>
      <c r="C85" s="11" t="s">
        <v>444</v>
      </c>
      <c r="D85" s="14">
        <v>170.8</v>
      </c>
      <c r="E85" s="14"/>
      <c r="F85" s="14"/>
      <c r="G85" s="14"/>
      <c r="H85" s="14">
        <v>170.8</v>
      </c>
      <c r="I85" s="14"/>
      <c r="J85" s="14"/>
      <c r="K85" s="14"/>
      <c r="L85" s="14"/>
    </row>
    <row r="86" spans="1:12" ht="12.75">
      <c r="A86" s="11" t="s">
        <v>182</v>
      </c>
      <c r="B86" s="12" t="s">
        <v>156</v>
      </c>
      <c r="C86" s="11" t="s">
        <v>37</v>
      </c>
      <c r="D86" s="14">
        <v>168.34</v>
      </c>
      <c r="E86" s="14">
        <v>112.03</v>
      </c>
      <c r="F86" s="14"/>
      <c r="G86" s="14">
        <v>56.31</v>
      </c>
      <c r="H86" s="14"/>
      <c r="I86" s="14"/>
      <c r="J86" s="14"/>
      <c r="K86" s="14"/>
      <c r="L86" s="14"/>
    </row>
    <row r="87" spans="1:12" ht="12.75">
      <c r="A87" s="11" t="s">
        <v>183</v>
      </c>
      <c r="B87" s="12" t="s">
        <v>299</v>
      </c>
      <c r="C87" s="11" t="s">
        <v>300</v>
      </c>
      <c r="D87" s="14">
        <v>168.3</v>
      </c>
      <c r="E87" s="14">
        <v>84.16</v>
      </c>
      <c r="F87" s="14"/>
      <c r="G87" s="14">
        <v>84.14</v>
      </c>
      <c r="H87" s="14"/>
      <c r="I87" s="14"/>
      <c r="J87" s="14"/>
      <c r="K87" s="14"/>
      <c r="L87" s="14"/>
    </row>
    <row r="88" spans="1:12" ht="12.75">
      <c r="A88" s="11" t="s">
        <v>185</v>
      </c>
      <c r="B88" s="12" t="s">
        <v>101</v>
      </c>
      <c r="C88" s="11" t="s">
        <v>16</v>
      </c>
      <c r="D88" s="14">
        <v>168.16</v>
      </c>
      <c r="E88" s="14">
        <v>84.04</v>
      </c>
      <c r="F88" s="14"/>
      <c r="G88" s="14">
        <v>84.12</v>
      </c>
      <c r="H88" s="14"/>
      <c r="I88" s="14"/>
      <c r="J88" s="14"/>
      <c r="K88" s="14"/>
      <c r="L88" s="14"/>
    </row>
    <row r="89" spans="1:12" ht="12.75">
      <c r="A89" s="11" t="s">
        <v>186</v>
      </c>
      <c r="B89" s="12" t="s">
        <v>160</v>
      </c>
      <c r="C89" s="11" t="s">
        <v>258</v>
      </c>
      <c r="D89" s="14">
        <v>167.11</v>
      </c>
      <c r="E89" s="14">
        <v>101.01</v>
      </c>
      <c r="F89" s="14"/>
      <c r="G89" s="14">
        <v>66.1</v>
      </c>
      <c r="H89" s="14"/>
      <c r="I89" s="14"/>
      <c r="J89" s="14"/>
      <c r="K89" s="14"/>
      <c r="L89" s="14"/>
    </row>
    <row r="90" spans="1:12" ht="12.75">
      <c r="A90" s="11" t="s">
        <v>188</v>
      </c>
      <c r="B90" s="12" t="s">
        <v>219</v>
      </c>
      <c r="C90" s="11" t="s">
        <v>220</v>
      </c>
      <c r="D90" s="14">
        <v>161.6</v>
      </c>
      <c r="E90" s="14">
        <v>161.6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189</v>
      </c>
      <c r="B91" s="12" t="s">
        <v>109</v>
      </c>
      <c r="C91" s="11" t="s">
        <v>6</v>
      </c>
      <c r="D91" s="14">
        <v>159.19</v>
      </c>
      <c r="E91" s="14"/>
      <c r="F91" s="14"/>
      <c r="G91" s="14"/>
      <c r="H91" s="14">
        <v>159.19</v>
      </c>
      <c r="I91" s="14"/>
      <c r="J91" s="14"/>
      <c r="K91" s="14"/>
      <c r="L91" s="14"/>
    </row>
    <row r="92" spans="1:12" ht="12.75">
      <c r="A92" s="11" t="s">
        <v>190</v>
      </c>
      <c r="B92" s="12" t="s">
        <v>349</v>
      </c>
      <c r="C92" s="11" t="s">
        <v>350</v>
      </c>
      <c r="D92" s="14">
        <v>153.88</v>
      </c>
      <c r="E92" s="14"/>
      <c r="F92" s="14">
        <v>91</v>
      </c>
      <c r="G92" s="14"/>
      <c r="H92" s="14">
        <v>62.88</v>
      </c>
      <c r="I92" s="14"/>
      <c r="J92" s="14"/>
      <c r="K92" s="14"/>
      <c r="L92" s="14"/>
    </row>
    <row r="93" spans="1:12" ht="12.75">
      <c r="A93" s="11" t="s">
        <v>191</v>
      </c>
      <c r="B93" s="12" t="s">
        <v>85</v>
      </c>
      <c r="C93" s="11" t="s">
        <v>11</v>
      </c>
      <c r="D93" s="14">
        <v>148.1</v>
      </c>
      <c r="E93" s="14"/>
      <c r="F93" s="14"/>
      <c r="G93" s="14">
        <v>66.09</v>
      </c>
      <c r="H93" s="14">
        <v>82.01</v>
      </c>
      <c r="I93" s="14"/>
      <c r="J93" s="14"/>
      <c r="K93" s="14"/>
      <c r="L93" s="14"/>
    </row>
    <row r="94" spans="1:8" ht="12.75">
      <c r="A94" s="11" t="s">
        <v>209</v>
      </c>
      <c r="B94" s="12" t="s">
        <v>447</v>
      </c>
      <c r="C94" s="11" t="s">
        <v>448</v>
      </c>
      <c r="D94" s="14">
        <v>143.5</v>
      </c>
      <c r="E94" s="14"/>
      <c r="F94" s="14"/>
      <c r="G94" s="14"/>
      <c r="H94" s="14">
        <v>143.5</v>
      </c>
    </row>
    <row r="95" spans="1:8" ht="12.75">
      <c r="A95" s="11" t="s">
        <v>192</v>
      </c>
      <c r="B95" s="12" t="s">
        <v>433</v>
      </c>
      <c r="C95" s="11" t="s">
        <v>316</v>
      </c>
      <c r="D95" s="14">
        <v>141.27</v>
      </c>
      <c r="E95" s="14">
        <v>56.25</v>
      </c>
      <c r="F95" s="14"/>
      <c r="G95" s="14">
        <v>85.02</v>
      </c>
      <c r="H95" s="14"/>
    </row>
    <row r="96" spans="1:8" ht="12.75">
      <c r="A96" s="11" t="s">
        <v>193</v>
      </c>
      <c r="B96" s="12" t="s">
        <v>449</v>
      </c>
      <c r="C96" s="11" t="s">
        <v>450</v>
      </c>
      <c r="D96" s="14">
        <v>138.21</v>
      </c>
      <c r="E96" s="14"/>
      <c r="F96" s="14"/>
      <c r="G96" s="14"/>
      <c r="H96" s="14">
        <v>138.21</v>
      </c>
    </row>
    <row r="97" spans="1:8" ht="12.75">
      <c r="A97" s="11" t="s">
        <v>194</v>
      </c>
      <c r="B97" s="12" t="s">
        <v>248</v>
      </c>
      <c r="C97" s="11" t="s">
        <v>249</v>
      </c>
      <c r="D97" s="14">
        <v>116.77</v>
      </c>
      <c r="E97" s="14">
        <v>116.77</v>
      </c>
      <c r="F97" s="14"/>
      <c r="G97" s="14"/>
      <c r="H97" s="14"/>
    </row>
    <row r="98" spans="1:8" ht="12.75">
      <c r="A98" s="11" t="s">
        <v>195</v>
      </c>
      <c r="B98" s="12" t="s">
        <v>390</v>
      </c>
      <c r="C98" s="11" t="s">
        <v>391</v>
      </c>
      <c r="D98" s="14">
        <v>113.21</v>
      </c>
      <c r="E98" s="14"/>
      <c r="F98" s="14"/>
      <c r="G98" s="14">
        <v>113.21</v>
      </c>
      <c r="H98" s="14"/>
    </row>
    <row r="99" spans="1:8" ht="12.75">
      <c r="A99" s="11" t="s">
        <v>196</v>
      </c>
      <c r="B99" s="12" t="s">
        <v>392</v>
      </c>
      <c r="C99" s="11" t="s">
        <v>393</v>
      </c>
      <c r="D99" s="14">
        <v>112.33</v>
      </c>
      <c r="E99" s="14"/>
      <c r="F99" s="14"/>
      <c r="G99" s="14">
        <v>112.33</v>
      </c>
      <c r="H99" s="14"/>
    </row>
    <row r="100" spans="1:8" ht="12.75">
      <c r="A100" s="11" t="s">
        <v>198</v>
      </c>
      <c r="B100" s="12" t="s">
        <v>223</v>
      </c>
      <c r="C100" s="11" t="s">
        <v>224</v>
      </c>
      <c r="D100" s="14">
        <v>110.6</v>
      </c>
      <c r="E100" s="14"/>
      <c r="F100" s="14">
        <v>54.45</v>
      </c>
      <c r="G100" s="14">
        <v>56.15</v>
      </c>
      <c r="H100" s="14"/>
    </row>
    <row r="101" spans="1:8" ht="12.75">
      <c r="A101" s="11" t="s">
        <v>200</v>
      </c>
      <c r="B101" s="12" t="s">
        <v>395</v>
      </c>
      <c r="C101" s="11" t="s">
        <v>396</v>
      </c>
      <c r="D101" s="14">
        <v>110.32</v>
      </c>
      <c r="E101" s="14"/>
      <c r="F101" s="14"/>
      <c r="G101" s="14">
        <v>110.32</v>
      </c>
      <c r="H101" s="14"/>
    </row>
    <row r="102" spans="1:8" ht="12.75">
      <c r="A102" s="11" t="s">
        <v>201</v>
      </c>
      <c r="B102" s="12" t="s">
        <v>382</v>
      </c>
      <c r="C102" s="11" t="s">
        <v>383</v>
      </c>
      <c r="D102" s="14">
        <v>110.03</v>
      </c>
      <c r="E102" s="14"/>
      <c r="F102" s="14"/>
      <c r="G102" s="14">
        <v>110.03</v>
      </c>
      <c r="H102" s="14"/>
    </row>
    <row r="103" spans="1:8" ht="12.75">
      <c r="A103" s="11" t="s">
        <v>202</v>
      </c>
      <c r="B103" s="12" t="s">
        <v>225</v>
      </c>
      <c r="C103" s="11" t="s">
        <v>226</v>
      </c>
      <c r="D103" s="14">
        <v>101.64</v>
      </c>
      <c r="E103" s="14">
        <v>50.8</v>
      </c>
      <c r="F103" s="14"/>
      <c r="G103" s="14">
        <v>50.84</v>
      </c>
      <c r="H103" s="14"/>
    </row>
    <row r="104" spans="1:8" ht="12.75">
      <c r="A104" s="11" t="s">
        <v>351</v>
      </c>
      <c r="B104" s="12" t="s">
        <v>451</v>
      </c>
      <c r="C104" s="11" t="s">
        <v>452</v>
      </c>
      <c r="D104" s="14">
        <v>90.4</v>
      </c>
      <c r="E104" s="14"/>
      <c r="F104" s="14"/>
      <c r="G104" s="14"/>
      <c r="H104" s="14">
        <v>90.4</v>
      </c>
    </row>
    <row r="105" spans="1:8" ht="12.75">
      <c r="A105" s="11" t="s">
        <v>204</v>
      </c>
      <c r="B105" s="12" t="s">
        <v>401</v>
      </c>
      <c r="C105" s="11" t="s">
        <v>402</v>
      </c>
      <c r="D105" s="14">
        <v>84.95</v>
      </c>
      <c r="E105" s="14"/>
      <c r="F105" s="14"/>
      <c r="G105" s="14">
        <v>84.95</v>
      </c>
      <c r="H105" s="14"/>
    </row>
    <row r="106" spans="1:8" ht="12.75">
      <c r="A106" s="11" t="s">
        <v>205</v>
      </c>
      <c r="B106" s="12" t="s">
        <v>303</v>
      </c>
      <c r="C106" s="11" t="s">
        <v>304</v>
      </c>
      <c r="D106" s="14">
        <v>84.07</v>
      </c>
      <c r="E106" s="14">
        <v>84.07</v>
      </c>
      <c r="F106" s="14"/>
      <c r="G106" s="14"/>
      <c r="H106" s="14"/>
    </row>
    <row r="107" spans="1:8" ht="12.75">
      <c r="A107" s="11" t="s">
        <v>317</v>
      </c>
      <c r="B107" s="12" t="s">
        <v>436</v>
      </c>
      <c r="C107" s="11" t="s">
        <v>437</v>
      </c>
      <c r="D107" s="14">
        <v>78.54</v>
      </c>
      <c r="E107" s="14"/>
      <c r="F107" s="14"/>
      <c r="G107" s="14"/>
      <c r="H107" s="14">
        <v>78.54</v>
      </c>
    </row>
    <row r="108" spans="1:8" ht="12.75">
      <c r="A108" s="11" t="s">
        <v>318</v>
      </c>
      <c r="B108" s="12" t="s">
        <v>453</v>
      </c>
      <c r="C108" s="11" t="s">
        <v>454</v>
      </c>
      <c r="D108" s="14">
        <v>73.36</v>
      </c>
      <c r="E108" s="14"/>
      <c r="F108" s="14"/>
      <c r="G108" s="14"/>
      <c r="H108" s="14">
        <v>73.36</v>
      </c>
    </row>
    <row r="109" spans="1:8" ht="12.75">
      <c r="A109" s="11" t="s">
        <v>319</v>
      </c>
      <c r="B109" s="12" t="s">
        <v>455</v>
      </c>
      <c r="C109" s="11" t="s">
        <v>456</v>
      </c>
      <c r="D109" s="14">
        <v>73.34</v>
      </c>
      <c r="E109" s="14"/>
      <c r="F109" s="14"/>
      <c r="G109" s="14"/>
      <c r="H109" s="14">
        <v>73.34</v>
      </c>
    </row>
    <row r="110" spans="1:8" ht="12.75">
      <c r="A110" s="11" t="s">
        <v>320</v>
      </c>
      <c r="B110" s="12" t="s">
        <v>282</v>
      </c>
      <c r="C110" s="11" t="s">
        <v>283</v>
      </c>
      <c r="D110" s="14">
        <v>67.61</v>
      </c>
      <c r="E110" s="14"/>
      <c r="F110" s="14"/>
      <c r="G110" s="14">
        <v>67.61</v>
      </c>
      <c r="H110" s="14"/>
    </row>
    <row r="111" spans="1:8" ht="12.75">
      <c r="A111" s="11" t="s">
        <v>354</v>
      </c>
      <c r="B111" s="12" t="s">
        <v>211</v>
      </c>
      <c r="C111" s="11" t="s">
        <v>59</v>
      </c>
      <c r="D111" s="14">
        <v>66.96</v>
      </c>
      <c r="E111" s="14"/>
      <c r="F111" s="14"/>
      <c r="G111" s="14"/>
      <c r="H111" s="14">
        <v>66.96</v>
      </c>
    </row>
    <row r="112" spans="1:8" ht="12.75">
      <c r="A112" s="11" t="s">
        <v>355</v>
      </c>
      <c r="B112" s="12" t="s">
        <v>463</v>
      </c>
      <c r="C112" s="11" t="s">
        <v>464</v>
      </c>
      <c r="D112" s="14">
        <v>66.92</v>
      </c>
      <c r="E112" s="14"/>
      <c r="F112" s="14"/>
      <c r="G112" s="14"/>
      <c r="H112" s="14">
        <v>66.92</v>
      </c>
    </row>
    <row r="113" spans="1:8" ht="12.75">
      <c r="A113" s="11" t="s">
        <v>356</v>
      </c>
      <c r="B113" s="12" t="s">
        <v>468</v>
      </c>
      <c r="C113" s="11" t="s">
        <v>469</v>
      </c>
      <c r="D113" s="14">
        <v>62.83</v>
      </c>
      <c r="E113" s="14"/>
      <c r="F113" s="14"/>
      <c r="G113" s="14"/>
      <c r="H113" s="14">
        <v>62.83</v>
      </c>
    </row>
    <row r="114" spans="1:8" ht="12.75">
      <c r="A114" s="11" t="s">
        <v>357</v>
      </c>
      <c r="B114" s="12" t="s">
        <v>472</v>
      </c>
      <c r="C114" s="11" t="s">
        <v>473</v>
      </c>
      <c r="D114" s="14">
        <v>61.58</v>
      </c>
      <c r="E114" s="14"/>
      <c r="F114" s="14"/>
      <c r="G114" s="14"/>
      <c r="H114" s="14">
        <v>61.58</v>
      </c>
    </row>
    <row r="115" spans="1:8" ht="12.75">
      <c r="A115" s="11" t="s">
        <v>360</v>
      </c>
      <c r="B115" s="12" t="s">
        <v>262</v>
      </c>
      <c r="C115" s="11" t="s">
        <v>263</v>
      </c>
      <c r="D115" s="14">
        <v>61.54</v>
      </c>
      <c r="E115" s="14"/>
      <c r="F115" s="14"/>
      <c r="G115" s="14"/>
      <c r="H115" s="14">
        <v>61.54</v>
      </c>
    </row>
    <row r="116" spans="1:8" ht="12.75">
      <c r="A116" s="11" t="s">
        <v>361</v>
      </c>
      <c r="B116" s="12" t="s">
        <v>422</v>
      </c>
      <c r="C116" s="11" t="s">
        <v>423</v>
      </c>
      <c r="D116" s="14">
        <v>56.76</v>
      </c>
      <c r="E116" s="14"/>
      <c r="F116" s="14"/>
      <c r="G116" s="14">
        <v>56.76</v>
      </c>
      <c r="H116" s="14"/>
    </row>
    <row r="117" spans="1:8" ht="12.75">
      <c r="A117" s="11" t="s">
        <v>362</v>
      </c>
      <c r="B117" s="12" t="s">
        <v>311</v>
      </c>
      <c r="C117" s="11" t="s">
        <v>312</v>
      </c>
      <c r="D117" s="14">
        <v>56.28</v>
      </c>
      <c r="E117" s="14">
        <v>56.28</v>
      </c>
      <c r="F117" s="14"/>
      <c r="G117" s="14"/>
      <c r="H117" s="14"/>
    </row>
    <row r="118" spans="1:8" ht="12.75">
      <c r="A118" s="11" t="s">
        <v>363</v>
      </c>
      <c r="B118" s="12" t="s">
        <v>370</v>
      </c>
      <c r="C118" s="11" t="s">
        <v>371</v>
      </c>
      <c r="D118" s="14">
        <v>54.43</v>
      </c>
      <c r="E118" s="14"/>
      <c r="F118" s="14">
        <v>54.43</v>
      </c>
      <c r="G118" s="14"/>
      <c r="H118" s="14"/>
    </row>
    <row r="119" spans="1:8" ht="12.75">
      <c r="A119" s="11" t="s">
        <v>366</v>
      </c>
      <c r="B119" s="12" t="s">
        <v>489</v>
      </c>
      <c r="C119" s="11" t="s">
        <v>490</v>
      </c>
      <c r="D119" s="14">
        <v>49</v>
      </c>
      <c r="E119" s="14"/>
      <c r="F119" s="14"/>
      <c r="G119" s="14"/>
      <c r="H119" s="14">
        <v>49</v>
      </c>
    </row>
    <row r="120" spans="1:8" ht="12.75">
      <c r="A120" s="11" t="s">
        <v>394</v>
      </c>
      <c r="B120" s="12" t="s">
        <v>96</v>
      </c>
      <c r="C120" s="11" t="s">
        <v>7</v>
      </c>
      <c r="D120" s="14">
        <v>44.29</v>
      </c>
      <c r="E120" s="14"/>
      <c r="F120" s="14"/>
      <c r="G120" s="14">
        <v>44.29</v>
      </c>
      <c r="H120" s="14"/>
    </row>
    <row r="121" spans="1:8" ht="12.75">
      <c r="A121" s="11" t="s">
        <v>367</v>
      </c>
      <c r="B121" s="12" t="s">
        <v>364</v>
      </c>
      <c r="C121" s="11" t="s">
        <v>365</v>
      </c>
      <c r="D121" s="14">
        <v>41.32</v>
      </c>
      <c r="E121" s="14"/>
      <c r="F121" s="14"/>
      <c r="G121" s="14"/>
      <c r="H121" s="14">
        <v>41.32</v>
      </c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93 E11:E81 F94:H121">
    <cfRule type="cellIs" priority="1" dxfId="0" operator="greaterThanOrEqual" stopIfTrue="1">
      <formula>MAX(E$11:E$125)</formula>
    </cfRule>
    <cfRule type="cellIs" priority="2" dxfId="1" operator="greaterThanOrEqual" stopIfTrue="1">
      <formula>LARGE(E$11:E$125,2)</formula>
    </cfRule>
    <cfRule type="cellIs" priority="3" dxfId="2" operator="greaterThanOrEqual" stopIfTrue="1">
      <formula>LARGE(E$11:E$125,3)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8" width="8.7109375" style="2" customWidth="1"/>
    <col min="9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492</v>
      </c>
      <c r="B5" s="27"/>
      <c r="C5" s="27"/>
      <c r="D5" s="27"/>
    </row>
    <row r="7" spans="1:12" ht="12.75">
      <c r="A7" s="5"/>
      <c r="B7" s="5"/>
      <c r="C7" s="7"/>
      <c r="D7" s="28" t="s">
        <v>43</v>
      </c>
      <c r="E7" s="16" t="s">
        <v>47</v>
      </c>
      <c r="F7" s="16" t="s">
        <v>47</v>
      </c>
      <c r="G7" s="16" t="s">
        <v>44</v>
      </c>
      <c r="H7" s="16" t="s">
        <v>44</v>
      </c>
      <c r="I7" s="16" t="s">
        <v>44</v>
      </c>
      <c r="J7" s="16" t="s">
        <v>44</v>
      </c>
      <c r="K7" s="16" t="s">
        <v>44</v>
      </c>
      <c r="L7" s="16" t="s">
        <v>44</v>
      </c>
    </row>
    <row r="8" spans="1:12" ht="12.75">
      <c r="A8" s="8" t="s">
        <v>41</v>
      </c>
      <c r="B8" s="23" t="s">
        <v>42</v>
      </c>
      <c r="C8" s="24"/>
      <c r="D8" s="29"/>
      <c r="E8" s="17" t="s">
        <v>46</v>
      </c>
      <c r="F8" s="17" t="s">
        <v>38</v>
      </c>
      <c r="G8" s="17" t="s">
        <v>45</v>
      </c>
      <c r="H8" s="17" t="s">
        <v>48</v>
      </c>
      <c r="I8" s="17" t="s">
        <v>50</v>
      </c>
      <c r="J8" s="17" t="s">
        <v>51</v>
      </c>
      <c r="K8" s="17" t="s">
        <v>52</v>
      </c>
      <c r="L8" s="17" t="s">
        <v>52</v>
      </c>
    </row>
    <row r="9" spans="1:12" ht="12.75">
      <c r="A9" s="6"/>
      <c r="B9" s="9"/>
      <c r="C9" s="10"/>
      <c r="D9" s="30"/>
      <c r="E9" s="18" t="s">
        <v>49</v>
      </c>
      <c r="F9" s="18" t="s">
        <v>376</v>
      </c>
      <c r="G9" s="18" t="s">
        <v>377</v>
      </c>
      <c r="H9" s="18" t="s">
        <v>491</v>
      </c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68</v>
      </c>
      <c r="B11" s="12" t="s">
        <v>74</v>
      </c>
      <c r="C11" s="11" t="s">
        <v>14</v>
      </c>
      <c r="D11" s="14">
        <v>2012.68</v>
      </c>
      <c r="E11" s="14">
        <v>280.4</v>
      </c>
      <c r="F11" s="14">
        <v>671.82</v>
      </c>
      <c r="G11" s="19">
        <v>337.68</v>
      </c>
      <c r="H11" s="19">
        <v>722.78</v>
      </c>
      <c r="I11" s="19"/>
      <c r="J11" s="19"/>
      <c r="K11" s="19"/>
      <c r="L11" s="19"/>
    </row>
    <row r="12" spans="1:12" ht="12.75">
      <c r="A12" s="11" t="s">
        <v>70</v>
      </c>
      <c r="B12" s="12" t="s">
        <v>83</v>
      </c>
      <c r="C12" s="11" t="s">
        <v>5</v>
      </c>
      <c r="D12" s="14">
        <v>1572.89</v>
      </c>
      <c r="E12" s="14">
        <v>602.57</v>
      </c>
      <c r="F12" s="14"/>
      <c r="G12" s="19">
        <v>556.28</v>
      </c>
      <c r="H12" s="19">
        <v>414.04</v>
      </c>
      <c r="I12" s="19"/>
      <c r="J12" s="19"/>
      <c r="K12" s="19"/>
      <c r="L12" s="19"/>
    </row>
    <row r="13" spans="1:12" ht="12.75">
      <c r="A13" s="11" t="s">
        <v>71</v>
      </c>
      <c r="B13" s="12" t="s">
        <v>72</v>
      </c>
      <c r="C13" s="11" t="s">
        <v>4</v>
      </c>
      <c r="D13" s="14">
        <v>1308.75</v>
      </c>
      <c r="E13" s="14">
        <v>461.86</v>
      </c>
      <c r="F13" s="14">
        <v>148.05</v>
      </c>
      <c r="G13" s="19">
        <v>407.92</v>
      </c>
      <c r="H13" s="19">
        <v>290.92</v>
      </c>
      <c r="I13" s="19"/>
      <c r="J13" s="19"/>
      <c r="K13" s="19"/>
      <c r="L13" s="19"/>
    </row>
    <row r="14" spans="1:12" ht="12.75">
      <c r="A14" s="11" t="s">
        <v>73</v>
      </c>
      <c r="B14" s="12" t="s">
        <v>109</v>
      </c>
      <c r="C14" s="11" t="s">
        <v>6</v>
      </c>
      <c r="D14" s="14">
        <v>1067.12</v>
      </c>
      <c r="E14" s="14">
        <v>168.54</v>
      </c>
      <c r="F14" s="14">
        <v>239.24</v>
      </c>
      <c r="G14" s="19">
        <v>229.73</v>
      </c>
      <c r="H14" s="19">
        <v>429.61</v>
      </c>
      <c r="I14" s="19"/>
      <c r="J14" s="19"/>
      <c r="K14" s="19"/>
      <c r="L14" s="19"/>
    </row>
    <row r="15" spans="1:12" ht="12.75">
      <c r="A15" s="11" t="s">
        <v>75</v>
      </c>
      <c r="B15" s="12" t="s">
        <v>331</v>
      </c>
      <c r="C15" s="11" t="s">
        <v>332</v>
      </c>
      <c r="D15" s="14">
        <v>998.83</v>
      </c>
      <c r="E15" s="14"/>
      <c r="F15" s="14">
        <v>282.57</v>
      </c>
      <c r="G15" s="19">
        <v>289.66</v>
      </c>
      <c r="H15" s="19">
        <v>426.6</v>
      </c>
      <c r="I15" s="19"/>
      <c r="J15" s="19"/>
      <c r="K15" s="19"/>
      <c r="L15" s="19"/>
    </row>
    <row r="16" spans="1:12" ht="12.75">
      <c r="A16" s="11" t="s">
        <v>77</v>
      </c>
      <c r="B16" s="12" t="s">
        <v>94</v>
      </c>
      <c r="C16" s="11" t="s">
        <v>8</v>
      </c>
      <c r="D16" s="14">
        <v>908.4</v>
      </c>
      <c r="E16" s="14">
        <v>252.31</v>
      </c>
      <c r="F16" s="14">
        <v>59.27</v>
      </c>
      <c r="G16" s="19">
        <v>524.28</v>
      </c>
      <c r="H16" s="19">
        <v>72.54</v>
      </c>
      <c r="I16" s="19"/>
      <c r="J16" s="19"/>
      <c r="K16" s="19"/>
      <c r="L16" s="19"/>
    </row>
    <row r="17" spans="1:12" ht="12.75">
      <c r="A17" s="11" t="s">
        <v>79</v>
      </c>
      <c r="B17" s="12" t="s">
        <v>106</v>
      </c>
      <c r="C17" s="11" t="s">
        <v>21</v>
      </c>
      <c r="D17" s="14">
        <v>596.57</v>
      </c>
      <c r="E17" s="14">
        <v>252.07</v>
      </c>
      <c r="F17" s="14">
        <v>45.46</v>
      </c>
      <c r="G17" s="19">
        <v>234</v>
      </c>
      <c r="H17" s="19">
        <v>65.04</v>
      </c>
      <c r="I17" s="19"/>
      <c r="J17" s="19"/>
      <c r="K17" s="19"/>
      <c r="L17" s="19"/>
    </row>
    <row r="18" spans="1:12" ht="12.75">
      <c r="A18" s="11" t="s">
        <v>81</v>
      </c>
      <c r="B18" s="12" t="s">
        <v>325</v>
      </c>
      <c r="C18" s="11" t="s">
        <v>326</v>
      </c>
      <c r="D18" s="14">
        <v>373.91</v>
      </c>
      <c r="E18" s="14"/>
      <c r="F18" s="14">
        <v>193.71</v>
      </c>
      <c r="G18" s="19"/>
      <c r="H18" s="19">
        <v>180.2</v>
      </c>
      <c r="I18" s="19"/>
      <c r="J18" s="19"/>
      <c r="K18" s="19"/>
      <c r="L18" s="19"/>
    </row>
    <row r="19" spans="1:12" ht="12.75">
      <c r="A19" s="11" t="s">
        <v>82</v>
      </c>
      <c r="B19" s="12" t="s">
        <v>380</v>
      </c>
      <c r="C19" s="11" t="s">
        <v>381</v>
      </c>
      <c r="D19" s="14">
        <v>366.88</v>
      </c>
      <c r="E19" s="14"/>
      <c r="F19" s="14"/>
      <c r="G19" s="19">
        <v>180.67</v>
      </c>
      <c r="H19" s="19">
        <v>186.21</v>
      </c>
      <c r="I19" s="19"/>
      <c r="J19" s="19"/>
      <c r="K19" s="19"/>
      <c r="L19" s="19"/>
    </row>
    <row r="20" spans="1:12" ht="12.75">
      <c r="A20" s="11" t="s">
        <v>84</v>
      </c>
      <c r="B20" s="12" t="s">
        <v>262</v>
      </c>
      <c r="C20" s="11" t="s">
        <v>263</v>
      </c>
      <c r="D20" s="14">
        <v>328.32</v>
      </c>
      <c r="E20" s="14">
        <v>64.05</v>
      </c>
      <c r="F20" s="14">
        <v>105.7</v>
      </c>
      <c r="G20" s="19">
        <v>86.04</v>
      </c>
      <c r="H20" s="19">
        <v>72.53</v>
      </c>
      <c r="I20" s="19"/>
      <c r="J20" s="19"/>
      <c r="K20" s="19"/>
      <c r="L20" s="19"/>
    </row>
    <row r="21" spans="1:12" ht="12.75">
      <c r="A21" s="11" t="s">
        <v>86</v>
      </c>
      <c r="B21" s="12" t="s">
        <v>178</v>
      </c>
      <c r="C21" s="11" t="s">
        <v>62</v>
      </c>
      <c r="D21" s="14">
        <v>320.16</v>
      </c>
      <c r="E21" s="14">
        <v>68.84</v>
      </c>
      <c r="F21" s="14">
        <v>59.28</v>
      </c>
      <c r="G21" s="19">
        <v>62.04</v>
      </c>
      <c r="H21" s="19">
        <v>130</v>
      </c>
      <c r="I21" s="19"/>
      <c r="J21" s="19"/>
      <c r="K21" s="19"/>
      <c r="L21" s="19"/>
    </row>
    <row r="22" spans="1:12" ht="12.75">
      <c r="A22" s="11" t="s">
        <v>87</v>
      </c>
      <c r="B22" s="12" t="s">
        <v>88</v>
      </c>
      <c r="C22" s="11" t="s">
        <v>9</v>
      </c>
      <c r="D22" s="14">
        <v>317.06</v>
      </c>
      <c r="E22" s="14">
        <v>51.69</v>
      </c>
      <c r="F22" s="14"/>
      <c r="G22" s="19">
        <v>107.06</v>
      </c>
      <c r="H22" s="19">
        <v>158.31</v>
      </c>
      <c r="I22" s="19"/>
      <c r="J22" s="19"/>
      <c r="K22" s="19"/>
      <c r="L22" s="19"/>
    </row>
    <row r="23" spans="1:12" ht="12.75">
      <c r="A23" s="11" t="s">
        <v>89</v>
      </c>
      <c r="B23" s="12" t="s">
        <v>335</v>
      </c>
      <c r="C23" s="11" t="s">
        <v>336</v>
      </c>
      <c r="D23" s="14">
        <v>311.93</v>
      </c>
      <c r="E23" s="14"/>
      <c r="F23" s="14">
        <v>75.53</v>
      </c>
      <c r="G23" s="19">
        <v>120.4</v>
      </c>
      <c r="H23" s="19">
        <v>116</v>
      </c>
      <c r="I23" s="19"/>
      <c r="J23" s="19"/>
      <c r="K23" s="19"/>
      <c r="L23" s="19"/>
    </row>
    <row r="24" spans="1:12" ht="12.75">
      <c r="A24" s="11" t="s">
        <v>90</v>
      </c>
      <c r="B24" s="12" t="s">
        <v>223</v>
      </c>
      <c r="C24" s="11" t="s">
        <v>224</v>
      </c>
      <c r="D24" s="14">
        <v>305.34</v>
      </c>
      <c r="E24" s="14">
        <v>112</v>
      </c>
      <c r="F24" s="14">
        <v>120.8</v>
      </c>
      <c r="G24" s="19"/>
      <c r="H24" s="19">
        <v>72.54</v>
      </c>
      <c r="I24" s="19"/>
      <c r="J24" s="19"/>
      <c r="K24" s="19"/>
      <c r="L24" s="19"/>
    </row>
    <row r="25" spans="1:12" ht="12.75">
      <c r="A25" s="11" t="s">
        <v>92</v>
      </c>
      <c r="B25" s="12" t="s">
        <v>329</v>
      </c>
      <c r="C25" s="11" t="s">
        <v>330</v>
      </c>
      <c r="D25" s="14">
        <v>280.95</v>
      </c>
      <c r="E25" s="14"/>
      <c r="F25" s="14">
        <v>135.95</v>
      </c>
      <c r="G25" s="19"/>
      <c r="H25" s="19">
        <v>145</v>
      </c>
      <c r="I25" s="19"/>
      <c r="J25" s="19"/>
      <c r="K25" s="19"/>
      <c r="L25" s="19"/>
    </row>
    <row r="26" spans="1:12" ht="12.75">
      <c r="A26" s="11" t="s">
        <v>93</v>
      </c>
      <c r="B26" s="12" t="s">
        <v>386</v>
      </c>
      <c r="C26" s="11" t="s">
        <v>387</v>
      </c>
      <c r="D26" s="14">
        <v>273.01</v>
      </c>
      <c r="E26" s="14"/>
      <c r="F26" s="14"/>
      <c r="G26" s="19">
        <v>128.98</v>
      </c>
      <c r="H26" s="19">
        <v>144.03</v>
      </c>
      <c r="I26" s="19"/>
      <c r="J26" s="19"/>
      <c r="K26" s="19"/>
      <c r="L26" s="19"/>
    </row>
    <row r="27" spans="1:12" ht="12.75">
      <c r="A27" s="11" t="s">
        <v>95</v>
      </c>
      <c r="B27" s="12" t="s">
        <v>388</v>
      </c>
      <c r="C27" s="11" t="s">
        <v>389</v>
      </c>
      <c r="D27" s="14">
        <v>256.8</v>
      </c>
      <c r="E27" s="14"/>
      <c r="F27" s="14"/>
      <c r="G27" s="19">
        <v>128.8</v>
      </c>
      <c r="H27" s="19">
        <v>128</v>
      </c>
      <c r="I27" s="19"/>
      <c r="J27" s="19"/>
      <c r="K27" s="19"/>
      <c r="L27" s="19"/>
    </row>
    <row r="28" spans="1:12" ht="12.75">
      <c r="A28" s="11" t="s">
        <v>97</v>
      </c>
      <c r="B28" s="12" t="s">
        <v>210</v>
      </c>
      <c r="C28" s="11" t="s">
        <v>36</v>
      </c>
      <c r="D28" s="14">
        <v>234.91</v>
      </c>
      <c r="E28" s="14">
        <v>68.88</v>
      </c>
      <c r="F28" s="14"/>
      <c r="G28" s="19">
        <v>62.03</v>
      </c>
      <c r="H28" s="19">
        <v>104</v>
      </c>
      <c r="I28" s="19"/>
      <c r="J28" s="19"/>
      <c r="K28" s="19"/>
      <c r="L28" s="19"/>
    </row>
    <row r="29" spans="1:12" ht="12.75">
      <c r="A29" s="11" t="s">
        <v>98</v>
      </c>
      <c r="B29" s="12" t="s">
        <v>282</v>
      </c>
      <c r="C29" s="11" t="s">
        <v>283</v>
      </c>
      <c r="D29" s="14">
        <v>233.1</v>
      </c>
      <c r="E29" s="14">
        <v>68.87</v>
      </c>
      <c r="F29" s="14"/>
      <c r="G29" s="19">
        <v>99.2</v>
      </c>
      <c r="H29" s="19">
        <v>65.03</v>
      </c>
      <c r="I29" s="19"/>
      <c r="J29" s="19"/>
      <c r="K29" s="19"/>
      <c r="L29" s="19"/>
    </row>
    <row r="30" spans="1:12" ht="12.75">
      <c r="A30" s="11" t="s">
        <v>99</v>
      </c>
      <c r="B30" s="12" t="s">
        <v>85</v>
      </c>
      <c r="C30" s="11" t="s">
        <v>11</v>
      </c>
      <c r="D30" s="14">
        <v>229.5</v>
      </c>
      <c r="E30" s="14">
        <v>128</v>
      </c>
      <c r="F30" s="14"/>
      <c r="G30" s="19"/>
      <c r="H30" s="19">
        <v>101.5</v>
      </c>
      <c r="I30" s="19"/>
      <c r="J30" s="19"/>
      <c r="K30" s="19"/>
      <c r="L30" s="19"/>
    </row>
    <row r="31" spans="1:12" ht="12.75">
      <c r="A31" s="11" t="s">
        <v>100</v>
      </c>
      <c r="B31" s="12" t="s">
        <v>212</v>
      </c>
      <c r="C31" s="11" t="s">
        <v>25</v>
      </c>
      <c r="D31" s="14">
        <v>225.68</v>
      </c>
      <c r="E31" s="14">
        <v>68.86</v>
      </c>
      <c r="F31" s="14"/>
      <c r="G31" s="19">
        <v>55.32</v>
      </c>
      <c r="H31" s="19">
        <v>101.5</v>
      </c>
      <c r="I31" s="19"/>
      <c r="J31" s="19"/>
      <c r="K31" s="19"/>
      <c r="L31" s="19"/>
    </row>
    <row r="32" spans="1:12" ht="12.75">
      <c r="A32" s="11" t="s">
        <v>102</v>
      </c>
      <c r="B32" s="12" t="s">
        <v>156</v>
      </c>
      <c r="C32" s="11" t="s">
        <v>37</v>
      </c>
      <c r="D32" s="14">
        <v>223.72</v>
      </c>
      <c r="E32" s="14">
        <v>86.01</v>
      </c>
      <c r="F32" s="14"/>
      <c r="G32" s="19">
        <v>73.64</v>
      </c>
      <c r="H32" s="19">
        <v>64.07</v>
      </c>
      <c r="I32" s="19"/>
      <c r="J32" s="19"/>
      <c r="K32" s="19"/>
      <c r="L32" s="19"/>
    </row>
    <row r="33" spans="1:12" ht="12.75">
      <c r="A33" s="11" t="s">
        <v>103</v>
      </c>
      <c r="B33" s="12" t="s">
        <v>130</v>
      </c>
      <c r="C33" s="11" t="s">
        <v>56</v>
      </c>
      <c r="D33" s="14">
        <v>221.83</v>
      </c>
      <c r="E33" s="14">
        <v>68.81</v>
      </c>
      <c r="F33" s="14"/>
      <c r="G33" s="19">
        <v>62.02</v>
      </c>
      <c r="H33" s="19">
        <v>91</v>
      </c>
      <c r="I33" s="19"/>
      <c r="J33" s="19"/>
      <c r="K33" s="19"/>
      <c r="L33" s="19"/>
    </row>
    <row r="34" spans="1:12" ht="12.75">
      <c r="A34" s="11" t="s">
        <v>105</v>
      </c>
      <c r="B34" s="12" t="s">
        <v>128</v>
      </c>
      <c r="C34" s="11" t="s">
        <v>55</v>
      </c>
      <c r="D34" s="14">
        <v>214.08</v>
      </c>
      <c r="E34" s="14">
        <v>103.45</v>
      </c>
      <c r="F34" s="14"/>
      <c r="G34" s="19">
        <v>110.63</v>
      </c>
      <c r="H34" s="19"/>
      <c r="I34" s="19"/>
      <c r="J34" s="19"/>
      <c r="K34" s="19"/>
      <c r="L34" s="19"/>
    </row>
    <row r="35" spans="1:12" ht="12.75">
      <c r="A35" s="11" t="s">
        <v>107</v>
      </c>
      <c r="B35" s="12" t="s">
        <v>208</v>
      </c>
      <c r="C35" s="11" t="s">
        <v>67</v>
      </c>
      <c r="D35" s="14">
        <v>183.43</v>
      </c>
      <c r="E35" s="14">
        <v>68.85</v>
      </c>
      <c r="F35" s="14">
        <v>59.25</v>
      </c>
      <c r="G35" s="19">
        <v>55.33</v>
      </c>
      <c r="H35" s="19"/>
      <c r="I35" s="19"/>
      <c r="J35" s="19"/>
      <c r="K35" s="19"/>
      <c r="L35" s="19"/>
    </row>
    <row r="36" spans="1:8" ht="12.75">
      <c r="A36" s="11" t="s">
        <v>108</v>
      </c>
      <c r="B36" s="12" t="s">
        <v>327</v>
      </c>
      <c r="C36" s="11" t="s">
        <v>328</v>
      </c>
      <c r="D36" s="14">
        <v>181.24</v>
      </c>
      <c r="E36" s="14"/>
      <c r="F36" s="14">
        <v>181.24</v>
      </c>
      <c r="G36" s="19"/>
      <c r="H36" s="19"/>
    </row>
    <row r="37" spans="1:8" ht="12.75">
      <c r="A37" s="11" t="s">
        <v>110</v>
      </c>
      <c r="B37" s="12" t="s">
        <v>278</v>
      </c>
      <c r="C37" s="11" t="s">
        <v>279</v>
      </c>
      <c r="D37" s="14">
        <v>180.52</v>
      </c>
      <c r="E37" s="14">
        <v>51.72</v>
      </c>
      <c r="F37" s="14"/>
      <c r="G37" s="19">
        <v>128.8</v>
      </c>
      <c r="H37" s="19"/>
    </row>
    <row r="38" spans="1:8" ht="12.75">
      <c r="A38" s="11" t="s">
        <v>112</v>
      </c>
      <c r="B38" s="12" t="s">
        <v>343</v>
      </c>
      <c r="C38" s="11" t="s">
        <v>344</v>
      </c>
      <c r="D38" s="14">
        <v>120.87</v>
      </c>
      <c r="E38" s="14"/>
      <c r="F38" s="14">
        <v>120.87</v>
      </c>
      <c r="G38" s="19"/>
      <c r="H38" s="19"/>
    </row>
    <row r="39" spans="1:8" ht="12.75">
      <c r="A39" s="11" t="s">
        <v>113</v>
      </c>
      <c r="B39" s="12" t="s">
        <v>206</v>
      </c>
      <c r="C39" s="11" t="s">
        <v>66</v>
      </c>
      <c r="D39" s="14">
        <v>115.76</v>
      </c>
      <c r="E39" s="14">
        <v>64.03</v>
      </c>
      <c r="F39" s="14"/>
      <c r="G39" s="19">
        <v>51.73</v>
      </c>
      <c r="H39" s="19"/>
    </row>
    <row r="40" spans="1:8" ht="12.75">
      <c r="A40" s="11" t="s">
        <v>115</v>
      </c>
      <c r="B40" s="12" t="s">
        <v>399</v>
      </c>
      <c r="C40" s="11" t="s">
        <v>400</v>
      </c>
      <c r="D40" s="14">
        <v>103.4</v>
      </c>
      <c r="E40" s="14"/>
      <c r="F40" s="14"/>
      <c r="G40" s="19">
        <v>103.4</v>
      </c>
      <c r="H40" s="19"/>
    </row>
    <row r="41" spans="1:8" ht="12.75">
      <c r="A41" s="11" t="s">
        <v>117</v>
      </c>
      <c r="B41" s="12" t="s">
        <v>239</v>
      </c>
      <c r="C41" s="11" t="s">
        <v>19</v>
      </c>
      <c r="D41" s="14">
        <v>99.83</v>
      </c>
      <c r="E41" s="14">
        <v>48.13</v>
      </c>
      <c r="F41" s="14"/>
      <c r="G41" s="19">
        <v>51.7</v>
      </c>
      <c r="H41" s="19"/>
    </row>
    <row r="42" spans="1:8" ht="12.75">
      <c r="A42" s="11" t="s">
        <v>119</v>
      </c>
      <c r="B42" s="12" t="s">
        <v>96</v>
      </c>
      <c r="C42" s="11" t="s">
        <v>7</v>
      </c>
      <c r="D42" s="14">
        <v>86.02</v>
      </c>
      <c r="E42" s="14"/>
      <c r="F42" s="14"/>
      <c r="G42" s="19">
        <v>86.02</v>
      </c>
      <c r="H42" s="19"/>
    </row>
    <row r="43" spans="1:8" ht="12.75">
      <c r="A43" s="11" t="s">
        <v>121</v>
      </c>
      <c r="B43" s="12" t="s">
        <v>384</v>
      </c>
      <c r="C43" s="11" t="s">
        <v>385</v>
      </c>
      <c r="D43" s="14">
        <v>73.63</v>
      </c>
      <c r="E43" s="14"/>
      <c r="F43" s="14"/>
      <c r="G43" s="19">
        <v>73.63</v>
      </c>
      <c r="H43" s="19"/>
    </row>
    <row r="44" spans="1:8" ht="12.75">
      <c r="A44" s="11" t="s">
        <v>123</v>
      </c>
      <c r="B44" s="12" t="s">
        <v>459</v>
      </c>
      <c r="C44" s="11" t="s">
        <v>460</v>
      </c>
      <c r="D44" s="14">
        <v>72.52</v>
      </c>
      <c r="E44" s="14"/>
      <c r="F44" s="14"/>
      <c r="G44" s="19"/>
      <c r="H44" s="19">
        <v>72.52</v>
      </c>
    </row>
    <row r="45" spans="1:8" ht="12.75">
      <c r="A45" s="11" t="s">
        <v>125</v>
      </c>
      <c r="B45" s="12" t="s">
        <v>404</v>
      </c>
      <c r="C45" s="11" t="s">
        <v>405</v>
      </c>
      <c r="D45" s="14">
        <v>68.88</v>
      </c>
      <c r="E45" s="14"/>
      <c r="F45" s="14"/>
      <c r="G45" s="19">
        <v>68.88</v>
      </c>
      <c r="H45" s="19"/>
    </row>
    <row r="46" spans="1:8" ht="12.75">
      <c r="A46" s="11" t="s">
        <v>126</v>
      </c>
      <c r="B46" s="12" t="s">
        <v>91</v>
      </c>
      <c r="C46" s="11" t="s">
        <v>2</v>
      </c>
      <c r="D46" s="14">
        <v>68.85</v>
      </c>
      <c r="E46" s="14"/>
      <c r="F46" s="14"/>
      <c r="G46" s="19">
        <v>68.85</v>
      </c>
      <c r="H46" s="19"/>
    </row>
    <row r="47" spans="1:8" ht="12.75">
      <c r="A47" s="11" t="s">
        <v>127</v>
      </c>
      <c r="B47" s="12" t="s">
        <v>116</v>
      </c>
      <c r="C47" s="11" t="s">
        <v>53</v>
      </c>
      <c r="D47" s="14">
        <v>64.08</v>
      </c>
      <c r="E47" s="14">
        <v>64.08</v>
      </c>
      <c r="F47" s="14"/>
      <c r="G47" s="19"/>
      <c r="H47" s="19"/>
    </row>
    <row r="48" spans="1:8" ht="12.75">
      <c r="A48" s="11" t="s">
        <v>129</v>
      </c>
      <c r="B48" s="12" t="s">
        <v>309</v>
      </c>
      <c r="C48" s="11" t="s">
        <v>310</v>
      </c>
      <c r="D48" s="14">
        <v>64.06</v>
      </c>
      <c r="E48" s="14">
        <v>64.06</v>
      </c>
      <c r="F48" s="14"/>
      <c r="G48" s="19"/>
      <c r="H48" s="19"/>
    </row>
    <row r="49" spans="1:8" ht="12.75">
      <c r="A49" s="11" t="s">
        <v>131</v>
      </c>
      <c r="B49" s="12" t="s">
        <v>78</v>
      </c>
      <c r="C49" s="11" t="s">
        <v>29</v>
      </c>
      <c r="D49" s="14">
        <v>64.02</v>
      </c>
      <c r="E49" s="14">
        <v>64.02</v>
      </c>
      <c r="F49" s="14"/>
      <c r="G49" s="19"/>
      <c r="H49" s="19"/>
    </row>
    <row r="50" spans="1:8" ht="12.75">
      <c r="A50" s="11" t="s">
        <v>133</v>
      </c>
      <c r="B50" s="12" t="s">
        <v>197</v>
      </c>
      <c r="C50" s="11" t="s">
        <v>35</v>
      </c>
      <c r="D50" s="14">
        <v>64.01</v>
      </c>
      <c r="E50" s="14">
        <v>64.01</v>
      </c>
      <c r="F50" s="14"/>
      <c r="G50" s="19"/>
      <c r="H50" s="19"/>
    </row>
    <row r="51" spans="1:8" ht="12.75">
      <c r="A51" s="11" t="s">
        <v>135</v>
      </c>
      <c r="B51" s="12" t="s">
        <v>221</v>
      </c>
      <c r="C51" s="11" t="s">
        <v>222</v>
      </c>
      <c r="D51" s="14">
        <v>62.01</v>
      </c>
      <c r="E51" s="14"/>
      <c r="F51" s="14"/>
      <c r="G51" s="19">
        <v>62.01</v>
      </c>
      <c r="H51" s="19"/>
    </row>
    <row r="52" spans="1:8" ht="12.75">
      <c r="A52" s="11" t="s">
        <v>137</v>
      </c>
      <c r="B52" s="12" t="s">
        <v>284</v>
      </c>
      <c r="C52" s="11" t="s">
        <v>285</v>
      </c>
      <c r="D52" s="14">
        <v>59.24</v>
      </c>
      <c r="E52" s="14"/>
      <c r="F52" s="14">
        <v>59.24</v>
      </c>
      <c r="G52" s="19"/>
      <c r="H52" s="19"/>
    </row>
    <row r="53" spans="1:8" ht="12.75">
      <c r="A53" s="11" t="s">
        <v>139</v>
      </c>
      <c r="B53" s="12" t="s">
        <v>476</v>
      </c>
      <c r="C53" s="11" t="s">
        <v>477</v>
      </c>
      <c r="D53" s="14">
        <v>58.05</v>
      </c>
      <c r="E53" s="14"/>
      <c r="F53" s="14"/>
      <c r="G53" s="19"/>
      <c r="H53" s="19">
        <v>58.05</v>
      </c>
    </row>
    <row r="54" spans="1:8" ht="12.75">
      <c r="A54" s="11" t="s">
        <v>139</v>
      </c>
      <c r="B54" s="12" t="s">
        <v>440</v>
      </c>
      <c r="C54" s="11" t="s">
        <v>228</v>
      </c>
      <c r="D54" s="14">
        <v>58.05</v>
      </c>
      <c r="E54" s="14"/>
      <c r="F54" s="14"/>
      <c r="G54" s="19"/>
      <c r="H54" s="19">
        <v>58.05</v>
      </c>
    </row>
    <row r="55" spans="1:8" ht="12.75">
      <c r="A55" s="11" t="s">
        <v>141</v>
      </c>
      <c r="B55" s="12" t="s">
        <v>259</v>
      </c>
      <c r="C55" s="11" t="s">
        <v>260</v>
      </c>
      <c r="D55" s="14">
        <v>58.03</v>
      </c>
      <c r="E55" s="14"/>
      <c r="F55" s="14"/>
      <c r="G55" s="19"/>
      <c r="H55" s="19">
        <v>58.03</v>
      </c>
    </row>
    <row r="56" spans="1:8" ht="12.75">
      <c r="A56" s="11" t="s">
        <v>142</v>
      </c>
      <c r="B56" s="12" t="s">
        <v>207</v>
      </c>
      <c r="C56" s="11" t="s">
        <v>252</v>
      </c>
      <c r="D56" s="14">
        <v>58.02</v>
      </c>
      <c r="E56" s="14"/>
      <c r="F56" s="14"/>
      <c r="G56" s="19"/>
      <c r="H56" s="19">
        <v>58.02</v>
      </c>
    </row>
    <row r="57" spans="1:8" ht="12.75">
      <c r="A57" s="11" t="s">
        <v>143</v>
      </c>
      <c r="B57" s="12" t="s">
        <v>187</v>
      </c>
      <c r="C57" s="11" t="s">
        <v>32</v>
      </c>
      <c r="D57" s="14">
        <v>55.25</v>
      </c>
      <c r="E57" s="14"/>
      <c r="F57" s="14"/>
      <c r="G57" s="19">
        <v>55.25</v>
      </c>
      <c r="H57" s="19"/>
    </row>
    <row r="58" spans="1:8" ht="12.75">
      <c r="A58" s="11" t="s">
        <v>144</v>
      </c>
      <c r="B58" s="12" t="s">
        <v>136</v>
      </c>
      <c r="C58" s="11" t="s">
        <v>34</v>
      </c>
      <c r="D58" s="14">
        <v>52.08</v>
      </c>
      <c r="E58" s="14"/>
      <c r="F58" s="14"/>
      <c r="G58" s="19"/>
      <c r="H58" s="19">
        <v>52.08</v>
      </c>
    </row>
    <row r="59" spans="1:8" ht="12.75">
      <c r="A59" s="11" t="s">
        <v>146</v>
      </c>
      <c r="B59" s="12" t="s">
        <v>301</v>
      </c>
      <c r="C59" s="11" t="s">
        <v>302</v>
      </c>
      <c r="D59" s="14">
        <v>51.74</v>
      </c>
      <c r="E59" s="14"/>
      <c r="F59" s="14"/>
      <c r="G59" s="19">
        <v>51.74</v>
      </c>
      <c r="H59" s="19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mergeCells count="6">
    <mergeCell ref="B8:C8"/>
    <mergeCell ref="A1:L1"/>
    <mergeCell ref="A2:L2"/>
    <mergeCell ref="A3:L3"/>
    <mergeCell ref="A5:D5"/>
    <mergeCell ref="D7:D9"/>
  </mergeCells>
  <conditionalFormatting sqref="F11:L35 F36:H59">
    <cfRule type="cellIs" priority="1" dxfId="0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2" operator="greaterThanOrEqual" stopIfTrue="1">
      <formula>LARGE(F$11:F$133,3)</formula>
    </cfRule>
  </conditionalFormatting>
  <conditionalFormatting sqref="E12:E59">
    <cfRule type="cellIs" priority="4" dxfId="0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2" operator="greaterThanOrEqual" stopIfTrue="1">
      <formula>LARGE(E$11:E$132,3)</formula>
    </cfRule>
  </conditionalFormatting>
  <conditionalFormatting sqref="E11">
    <cfRule type="cellIs" priority="7" dxfId="0" operator="greaterThanOrEqual" stopIfTrue="1">
      <formula>MAX(E$11:E$131)</formula>
    </cfRule>
    <cfRule type="cellIs" priority="8" dxfId="1" operator="greaterThanOrEqual" stopIfTrue="1">
      <formula>LARGE(E$11:E$131,2)</formula>
    </cfRule>
    <cfRule type="cellIs" priority="9" dxfId="2" operator="greaterThanOrEqual" stopIfTrue="1">
      <formula>LARGE(E$11:E$131,3)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Gardini Iris</cp:lastModifiedBy>
  <cp:lastPrinted>2009-02-24T20:45:14Z</cp:lastPrinted>
  <dcterms:created xsi:type="dcterms:W3CDTF">2008-12-08T18:53:21Z</dcterms:created>
  <dcterms:modified xsi:type="dcterms:W3CDTF">2011-02-21T23:29:42Z</dcterms:modified>
  <cp:category/>
  <cp:version/>
  <cp:contentType/>
  <cp:contentStatus/>
</cp:coreProperties>
</file>