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<sst xmlns="http://schemas.openxmlformats.org/spreadsheetml/2006/main" count="2195" uniqueCount="632">
  <si>
    <t>Cat.</t>
  </si>
  <si>
    <t>Rank</t>
  </si>
  <si>
    <t>Cognome</t>
  </si>
  <si>
    <t>Nome</t>
  </si>
  <si>
    <t>1° ris.</t>
  </si>
  <si>
    <t>2°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</si>
  <si>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</si>
  <si>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</si>
  <si>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</si>
  <si>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</si>
  <si>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</si>
  <si>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</si>
  <si>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</si>
  <si>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</si>
  <si>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</si>
  <si>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ANDREA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</si>
  <si>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</si>
  <si>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</si>
  <si>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</si>
  <si>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</si>
  <si>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</si>
  <si>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</si>
  <si>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</si>
  <si>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</si>
  <si>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ABATI</t>
  </si>
  <si>
    <t>FIRAG</t>
  </si>
  <si>
    <t>BERARDI</t>
  </si>
  <si>
    <t>DOMENICO</t>
  </si>
  <si>
    <t>PRFAR</t>
  </si>
  <si>
    <t>MASSIMO</t>
  </si>
  <si>
    <t>GESCH</t>
  </si>
  <si>
    <t>CARLO</t>
  </si>
  <si>
    <t>CNCS</t>
  </si>
  <si>
    <t>SANDRO</t>
  </si>
  <si>
    <t>RUSSO</t>
  </si>
  <si>
    <t>FRANCESCO</t>
  </si>
  <si>
    <t>STEFANO</t>
  </si>
  <si>
    <t>ALBERTO</t>
  </si>
  <si>
    <t>ANGHILERI</t>
  </si>
  <si>
    <t>STEFANMARIA</t>
  </si>
  <si>
    <t>MARIO</t>
  </si>
  <si>
    <t>TOCS</t>
  </si>
  <si>
    <t>MATTEO</t>
  </si>
  <si>
    <t>ANTINORO</t>
  </si>
  <si>
    <t>ENRICO</t>
  </si>
  <si>
    <t>CASSAGO</t>
  </si>
  <si>
    <t>ERMES</t>
  </si>
  <si>
    <t>MARCO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</si>
  <si>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</si>
  <si>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</si>
  <si>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</si>
  <si>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</si>
  <si>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</si>
  <si>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</si>
  <si>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</si>
  <si>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</si>
  <si>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BARBARA</t>
  </si>
  <si>
    <t>ROBERTA</t>
  </si>
  <si>
    <t>PATTI</t>
  </si>
  <si>
    <t>DONATELLA</t>
  </si>
  <si>
    <t>GELIG</t>
  </si>
  <si>
    <t>RMGRE</t>
  </si>
  <si>
    <t>PARPAIOLA</t>
  </si>
  <si>
    <t>ANTONELLA</t>
  </si>
  <si>
    <t>GIORDANO</t>
  </si>
  <si>
    <t>MIPIT</t>
  </si>
  <si>
    <t>FANTONI</t>
  </si>
  <si>
    <t>ADOLFO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</si>
  <si>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</si>
  <si>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</si>
  <si>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</si>
  <si>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</si>
  <si>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</si>
  <si>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</si>
  <si>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</si>
  <si>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</si>
  <si>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</si>
  <si>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</si>
  <si>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</si>
  <si>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</si>
  <si>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MILEG</t>
  </si>
  <si>
    <t>CEGIA</t>
  </si>
  <si>
    <t>MIMAN</t>
  </si>
  <si>
    <t>CAFIERO</t>
  </si>
  <si>
    <t>GIULIANO</t>
  </si>
  <si>
    <t>LCCS</t>
  </si>
  <si>
    <t>BUONGIARDINO</t>
  </si>
  <si>
    <t>PEZONE</t>
  </si>
  <si>
    <t>SALVATORE</t>
  </si>
  <si>
    <t>TVCS</t>
  </si>
  <si>
    <t>TRCS</t>
  </si>
  <si>
    <t>RAGG</t>
  </si>
  <si>
    <t>GIAN LUCA</t>
  </si>
  <si>
    <t>CALLERI</t>
  </si>
  <si>
    <t>MICHELE</t>
  </si>
  <si>
    <t>ROVERE</t>
  </si>
  <si>
    <t>MIAMB</t>
  </si>
  <si>
    <t>ANGELO</t>
  </si>
  <si>
    <t>ARCS</t>
  </si>
  <si>
    <t>DINO</t>
  </si>
  <si>
    <t>PULEGA</t>
  </si>
  <si>
    <t>FILIPPI</t>
  </si>
  <si>
    <t>FABRIZIO</t>
  </si>
  <si>
    <t>COLOMBO</t>
  </si>
  <si>
    <t>REKOA</t>
  </si>
  <si>
    <t>MAGNI</t>
  </si>
  <si>
    <t>BOISCO</t>
  </si>
  <si>
    <t>RENZO</t>
  </si>
  <si>
    <t>SCHMITT</t>
  </si>
  <si>
    <t>JEAN NICOLAS</t>
  </si>
  <si>
    <t>DANIELE</t>
  </si>
  <si>
    <t>ANTONIOLI</t>
  </si>
  <si>
    <t>DENIS</t>
  </si>
  <si>
    <t>LUIGI</t>
  </si>
  <si>
    <t>PAOLO</t>
  </si>
  <si>
    <t>ZOVATO</t>
  </si>
  <si>
    <t>PIERGIORGIO</t>
  </si>
  <si>
    <t>DORIA</t>
  </si>
  <si>
    <t>SILVIO</t>
  </si>
  <si>
    <t>BZCS</t>
  </si>
  <si>
    <t>VANNUCCI</t>
  </si>
  <si>
    <t>ANTONIO</t>
  </si>
  <si>
    <t>PIERO</t>
  </si>
  <si>
    <t>MOPEN</t>
  </si>
  <si>
    <t>VAROTTO</t>
  </si>
  <si>
    <t>LORENZO</t>
  </si>
  <si>
    <t>GIORGIO</t>
  </si>
  <si>
    <t>PINAV</t>
  </si>
  <si>
    <t>CALITERNA</t>
  </si>
  <si>
    <t>BENETTI</t>
  </si>
  <si>
    <t>DIEGO</t>
  </si>
  <si>
    <t>ALESSANDRO</t>
  </si>
  <si>
    <t>GEPOM</t>
  </si>
  <si>
    <t>LUCIANO</t>
  </si>
  <si>
    <t>BRIGHENTI</t>
  </si>
  <si>
    <t>VEDLF</t>
  </si>
  <si>
    <t>CLAUDIO</t>
  </si>
  <si>
    <t>ATANASIO</t>
  </si>
  <si>
    <t>PIETRO</t>
  </si>
  <si>
    <t>GALVAN</t>
  </si>
  <si>
    <t>MAURIZIO</t>
  </si>
  <si>
    <t>DAVIDE</t>
  </si>
  <si>
    <t>CARDUCCI</t>
  </si>
  <si>
    <t>RMARI</t>
  </si>
  <si>
    <t>CARNITI</t>
  </si>
  <si>
    <t>ADRIANO</t>
  </si>
  <si>
    <t>MIDES</t>
  </si>
  <si>
    <t>FGDAU</t>
  </si>
  <si>
    <t>VINCENZO</t>
  </si>
  <si>
    <t>MASCIARI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</si>
  <si>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</si>
  <si>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</si>
  <si>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</si>
  <si>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</si>
  <si>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</si>
  <si>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</si>
  <si>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</si>
  <si>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</si>
  <si>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</si>
  <si>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MOSCHETTA</t>
  </si>
  <si>
    <t>ANNA MARIA</t>
  </si>
  <si>
    <t>FRANCESCA</t>
  </si>
  <si>
    <t>JOELLE</t>
  </si>
  <si>
    <t>SARZINA</t>
  </si>
  <si>
    <t>FULVIA</t>
  </si>
  <si>
    <t>PAOLA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</si>
  <si>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</si>
  <si>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</si>
  <si>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</si>
  <si>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</si>
  <si>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</si>
  <si>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</si>
  <si>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</si>
  <si>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</si>
  <si>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GERVASINI</t>
  </si>
  <si>
    <t>CARMINA</t>
  </si>
  <si>
    <t>VCPRO</t>
  </si>
  <si>
    <t>MARINO</t>
  </si>
  <si>
    <t>RAFFAELE</t>
  </si>
  <si>
    <t>ZANZOT</t>
  </si>
  <si>
    <t>RMFRC</t>
  </si>
  <si>
    <t>MARIA TERESA</t>
  </si>
  <si>
    <t>BSATT</t>
  </si>
  <si>
    <t>LAURA</t>
  </si>
  <si>
    <t>KAISER</t>
  </si>
  <si>
    <t>LINDA</t>
  </si>
  <si>
    <t>GIANNINI</t>
  </si>
  <si>
    <t>NEGRO</t>
  </si>
  <si>
    <t>NICCOLINI SERRAGLI</t>
  </si>
  <si>
    <t>CARACCIOLO</t>
  </si>
  <si>
    <t>VASSALLO</t>
  </si>
  <si>
    <t>EDOARDO</t>
  </si>
  <si>
    <t>DALESSANDRI</t>
  </si>
  <si>
    <t>BENUCCI</t>
  </si>
  <si>
    <t>ELENA</t>
  </si>
  <si>
    <t>ROMAGNOLI</t>
  </si>
  <si>
    <t>LOMBARDO</t>
  </si>
  <si>
    <t>FIS - AMIS</t>
  </si>
  <si>
    <t>MICHON</t>
  </si>
  <si>
    <t>FONTANELLA</t>
  </si>
  <si>
    <t>PTCHI</t>
  </si>
  <si>
    <t>MARINI</t>
  </si>
  <si>
    <t>CORTIGIANI</t>
  </si>
  <si>
    <t>Data di nascita</t>
  </si>
  <si>
    <t>Codice FIS</t>
  </si>
  <si>
    <t>Società</t>
  </si>
  <si>
    <t>BONSIGNORE ZANGHI'</t>
  </si>
  <si>
    <t>EUGENIO</t>
  </si>
  <si>
    <t>FEDERICO</t>
  </si>
  <si>
    <t>SIMONE</t>
  </si>
  <si>
    <t>BSSCA</t>
  </si>
  <si>
    <t>GIANFRANCO</t>
  </si>
  <si>
    <t>M. ADELAIDE</t>
  </si>
  <si>
    <t>VRSCH</t>
  </si>
  <si>
    <t>LUCSV</t>
  </si>
  <si>
    <t>EMANUELA</t>
  </si>
  <si>
    <t>GABRIELLA</t>
  </si>
  <si>
    <t>MARINA</t>
  </si>
  <si>
    <t>RAFFAELLA</t>
  </si>
  <si>
    <t>ACCORSI</t>
  </si>
  <si>
    <t>MICHAEL</t>
  </si>
  <si>
    <t>ALBINI</t>
  </si>
  <si>
    <t>ADRIANA</t>
  </si>
  <si>
    <t>LEONCINI BARTOLI</t>
  </si>
  <si>
    <t>ILARIA</t>
  </si>
  <si>
    <t>BRUSINI</t>
  </si>
  <si>
    <t>EMANUELE</t>
  </si>
  <si>
    <t>MAZZONI</t>
  </si>
  <si>
    <t>MARCO ETTORE</t>
  </si>
  <si>
    <t>ZICARI</t>
  </si>
  <si>
    <t>MACCARONI</t>
  </si>
  <si>
    <t>CARLUCCI</t>
  </si>
  <si>
    <t>RAFFAGLIO</t>
  </si>
  <si>
    <t>FENOGLIO</t>
  </si>
  <si>
    <t>MANGIAROTTI</t>
  </si>
  <si>
    <t>II</t>
  </si>
  <si>
    <t>O</t>
  </si>
  <si>
    <t>I</t>
  </si>
  <si>
    <t>III</t>
  </si>
  <si>
    <t>BONATO</t>
  </si>
  <si>
    <t>ENRICA</t>
  </si>
  <si>
    <t>SARA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</si>
  <si>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</si>
  <si>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</si>
  <si>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</si>
  <si>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</si>
  <si>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</si>
  <si>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</si>
  <si>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</si>
  <si>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</si>
  <si>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PICIO</t>
  </si>
  <si>
    <t>ILIANA DIANA</t>
  </si>
  <si>
    <t>PERRONE</t>
  </si>
  <si>
    <t>DENNIS</t>
  </si>
  <si>
    <t>ALCAS</t>
  </si>
  <si>
    <t>PICCININO</t>
  </si>
  <si>
    <t>BELLI</t>
  </si>
  <si>
    <t>PASQUALE</t>
  </si>
  <si>
    <t>GELLI</t>
  </si>
  <si>
    <t>FERNANDO</t>
  </si>
  <si>
    <t>MARTIGNONI</t>
  </si>
  <si>
    <t>MIBRI</t>
  </si>
  <si>
    <t>BOGRI</t>
  </si>
  <si>
    <t>VERONICA</t>
  </si>
  <si>
    <t>FRANCESCO EUGENIO</t>
  </si>
  <si>
    <t>MASSIMILIANO</t>
  </si>
  <si>
    <t>GABRIELE</t>
  </si>
  <si>
    <t>ZANONI</t>
  </si>
  <si>
    <t>BOVIR</t>
  </si>
  <si>
    <t>MAZZOTTA</t>
  </si>
  <si>
    <t>BGPOL</t>
  </si>
  <si>
    <t>DEBORA</t>
  </si>
  <si>
    <t>TORAM</t>
  </si>
  <si>
    <t>ZANINI</t>
  </si>
  <si>
    <t>NICASTRO</t>
  </si>
  <si>
    <t>PDCOM</t>
  </si>
  <si>
    <t>PELA'</t>
  </si>
  <si>
    <t>MARZIA</t>
  </si>
  <si>
    <t>CASTELLI</t>
  </si>
  <si>
    <t>MESSINESE</t>
  </si>
  <si>
    <t>MARTINI</t>
  </si>
  <si>
    <t>NOPRO</t>
  </si>
  <si>
    <t>FASCI'</t>
  </si>
  <si>
    <t>ANTONIO MAURO</t>
  </si>
  <si>
    <t>OSTINO</t>
  </si>
  <si>
    <t>AZZOLINI</t>
  </si>
  <si>
    <t>GANGI</t>
  </si>
  <si>
    <t>CESARE ANTONIO</t>
  </si>
  <si>
    <t>ROBERTI</t>
  </si>
  <si>
    <t>ESTER</t>
  </si>
  <si>
    <t>ALICE</t>
  </si>
  <si>
    <t>ANNALISA</t>
  </si>
  <si>
    <t>VALERIA</t>
  </si>
  <si>
    <t>PIETRA</t>
  </si>
  <si>
    <t>TUDINI</t>
  </si>
  <si>
    <t>M. GABRIELLA</t>
  </si>
  <si>
    <t>GABELLA</t>
  </si>
  <si>
    <t>ANNA</t>
  </si>
  <si>
    <t>GIORGIA</t>
  </si>
  <si>
    <t>CICOIRA</t>
  </si>
  <si>
    <t>UDFDL</t>
  </si>
  <si>
    <t>POLLIFRONE</t>
  </si>
  <si>
    <t>MONICA</t>
  </si>
  <si>
    <t>MSAPU</t>
  </si>
  <si>
    <t>AMALFITANO</t>
  </si>
  <si>
    <t>VEOFF</t>
  </si>
  <si>
    <t>BONETTINI</t>
  </si>
  <si>
    <t>TSGIU</t>
  </si>
  <si>
    <t>PASSASEO</t>
  </si>
  <si>
    <t>NICOLI</t>
  </si>
  <si>
    <t>IACOPO</t>
  </si>
  <si>
    <t>FASOLI</t>
  </si>
  <si>
    <t>ARRIGO</t>
  </si>
  <si>
    <t>RITA</t>
  </si>
  <si>
    <t>TOMIC</t>
  </si>
  <si>
    <t>ENGEL</t>
  </si>
  <si>
    <t>RENATE</t>
  </si>
  <si>
    <t>LANARI</t>
  </si>
  <si>
    <t>ILDO</t>
  </si>
  <si>
    <t>DENUNZIO</t>
  </si>
  <si>
    <t>LADISLAO</t>
  </si>
  <si>
    <t>GRECO</t>
  </si>
  <si>
    <t>COSTANZA</t>
  </si>
  <si>
    <t>VILLANOVA</t>
  </si>
  <si>
    <t>NICOLETTA</t>
  </si>
  <si>
    <t>RAVASI</t>
  </si>
  <si>
    <t>VINCENZI</t>
  </si>
  <si>
    <t>LOFAN</t>
  </si>
  <si>
    <t>D'ANGELO</t>
  </si>
  <si>
    <t>PARISI</t>
  </si>
  <si>
    <t>ZANELLATO</t>
  </si>
  <si>
    <t>PGCIS</t>
  </si>
  <si>
    <t>PCPT</t>
  </si>
  <si>
    <t>DRIGO</t>
  </si>
  <si>
    <t>CANDELLONE</t>
  </si>
  <si>
    <t>DI SUMMA</t>
  </si>
  <si>
    <t>COSIMO</t>
  </si>
  <si>
    <t>LANA</t>
  </si>
  <si>
    <t>ROCCO</t>
  </si>
  <si>
    <t>D'ANNA</t>
  </si>
  <si>
    <t>TERESA</t>
  </si>
  <si>
    <t>LO MUZIO</t>
  </si>
  <si>
    <t>LISCHETTI</t>
  </si>
  <si>
    <t>EMMERICH</t>
  </si>
  <si>
    <t>OLIVER</t>
  </si>
  <si>
    <t>CTCUS</t>
  </si>
  <si>
    <t>FERRO</t>
  </si>
  <si>
    <t>TOPATIGH</t>
  </si>
  <si>
    <t>ROSANGELA</t>
  </si>
  <si>
    <t>LOERO</t>
  </si>
  <si>
    <t>TNTRE</t>
  </si>
  <si>
    <t>UGO</t>
  </si>
  <si>
    <t>BELLOMO</t>
  </si>
  <si>
    <t>PAIANO</t>
  </si>
  <si>
    <t>EICHBERG</t>
  </si>
  <si>
    <t>ZANCO</t>
  </si>
  <si>
    <t>BENFENATI</t>
  </si>
  <si>
    <t>LERRO</t>
  </si>
  <si>
    <t>CALANCHINI</t>
  </si>
  <si>
    <t>CAMERIN</t>
  </si>
  <si>
    <t>GAUDIOSO</t>
  </si>
  <si>
    <t>CARLA</t>
  </si>
  <si>
    <t>IV</t>
  </si>
  <si>
    <t>MANCINI</t>
  </si>
  <si>
    <t>ROTA</t>
  </si>
  <si>
    <t>BARTOLI</t>
  </si>
  <si>
    <t>CTACI</t>
  </si>
  <si>
    <t>DI GIOVAN PAOLO</t>
  </si>
  <si>
    <t>STOCCO</t>
  </si>
  <si>
    <t>CAMEROTTO</t>
  </si>
  <si>
    <t>ANTONINO</t>
  </si>
  <si>
    <t>BRINDISI</t>
  </si>
  <si>
    <t>LEOPOLDO</t>
  </si>
  <si>
    <t>VRBAK</t>
  </si>
  <si>
    <t>VISCH</t>
  </si>
  <si>
    <t>Cat. IV</t>
  </si>
  <si>
    <t>da 70 anni in poi</t>
  </si>
  <si>
    <t>da 60 a 69 anni</t>
  </si>
  <si>
    <t>CUTUGNO</t>
  </si>
  <si>
    <t>LETTERIO</t>
  </si>
  <si>
    <t>MEMES</t>
  </si>
  <si>
    <t>CORDUA</t>
  </si>
  <si>
    <t>OSLAND</t>
  </si>
  <si>
    <t>TVLAM</t>
  </si>
  <si>
    <t>RMFEN</t>
  </si>
  <si>
    <t>MICHIELI</t>
  </si>
  <si>
    <t>MARIAGRAZIA</t>
  </si>
  <si>
    <t>STISSI</t>
  </si>
  <si>
    <t>FORNASERI</t>
  </si>
  <si>
    <t>TUBEROSO</t>
  </si>
  <si>
    <t>FATIGATO</t>
  </si>
  <si>
    <t>CHIARA STELLA</t>
  </si>
  <si>
    <t>SPANO'</t>
  </si>
  <si>
    <t>TALLARICO</t>
  </si>
  <si>
    <t>FEIRA CHIOS</t>
  </si>
  <si>
    <t>POSTORINO</t>
  </si>
  <si>
    <t>ADINOLFI</t>
  </si>
  <si>
    <t>CASSANI</t>
  </si>
  <si>
    <t>GIULIA</t>
  </si>
  <si>
    <t>CAVALLARO</t>
  </si>
  <si>
    <t>ROCS</t>
  </si>
  <si>
    <t>GECHI</t>
  </si>
  <si>
    <t>MATTIOLO</t>
  </si>
  <si>
    <t>SONZOGNO</t>
  </si>
  <si>
    <t>DI BERNARDO</t>
  </si>
  <si>
    <t>COCOM</t>
  </si>
  <si>
    <t>CAFFINO</t>
  </si>
  <si>
    <t>LECCESE</t>
  </si>
  <si>
    <t>FICSF</t>
  </si>
  <si>
    <t>CASAGLIA</t>
  </si>
  <si>
    <t>MATRIGALI</t>
  </si>
  <si>
    <t>CAMILLO</t>
  </si>
  <si>
    <t>BATTAGLIA</t>
  </si>
  <si>
    <t>ROSSATO</t>
  </si>
  <si>
    <t>GALLI</t>
  </si>
  <si>
    <t>MARIOTTO</t>
  </si>
  <si>
    <t>DAVY</t>
  </si>
  <si>
    <t>FIORETTO FEMMINILE CATEGORIA 0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</si>
  <si>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</si>
  <si>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</si>
  <si>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</si>
  <si>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</si>
  <si>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</si>
  <si>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</si>
  <si>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</si>
  <si>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</si>
  <si>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</si>
  <si>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</si>
  <si>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</si>
  <si>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</si>
  <si>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SPADA MASCHILE CATEGORIA 0</t>
  </si>
  <si>
    <t>SPADA MASCHILE CATEGORIA 1</t>
  </si>
  <si>
    <t>SPADA MASCHILE CATEGORIA 2</t>
  </si>
  <si>
    <t>SPADA MASCHILE CATEGORIA 3</t>
  </si>
  <si>
    <t>SPADA MASCHILE CATEGORIA 4</t>
  </si>
  <si>
    <t>PETRONE</t>
  </si>
  <si>
    <t>SCIABOLA MASCHILE CATEGORIA 0</t>
  </si>
  <si>
    <t>FAILLA</t>
  </si>
  <si>
    <t>SCIABOLA MASCHILE CATEGORIA 1</t>
  </si>
  <si>
    <t>SCIABOLA MASCHILE CATEGORIA 2</t>
  </si>
  <si>
    <t>NOVO</t>
  </si>
  <si>
    <t>MICELI</t>
  </si>
  <si>
    <t>TPCS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</si>
  <si>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</si>
  <si>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</si>
  <si>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</si>
  <si>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</si>
  <si>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</si>
  <si>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LANZA</t>
  </si>
  <si>
    <t>PESCATORI</t>
  </si>
  <si>
    <t>BRUDERER</t>
  </si>
  <si>
    <t>PDIMP</t>
  </si>
  <si>
    <t>CALICETI</t>
  </si>
  <si>
    <t>ROSANO</t>
  </si>
  <si>
    <t>GATTO</t>
  </si>
  <si>
    <t>ANTONIO VIRGILIO</t>
  </si>
  <si>
    <t>CASTAGNER</t>
  </si>
  <si>
    <t>LEACS</t>
  </si>
  <si>
    <t>CACCIAPAGLIA</t>
  </si>
  <si>
    <t>ACQUATI</t>
  </si>
  <si>
    <t>SALOMONI</t>
  </si>
  <si>
    <t>FIAMMA</t>
  </si>
  <si>
    <t>SIGNOR</t>
  </si>
  <si>
    <t>CASAZZA</t>
  </si>
  <si>
    <t>KREISCHER</t>
  </si>
  <si>
    <t>SCIABOLA MASCHILE CATEGORIA 3</t>
  </si>
  <si>
    <t>SCIABOLA MASCHILE CATEGORIA 4</t>
  </si>
  <si>
    <t>BONAMIGO</t>
  </si>
  <si>
    <t>AZIN</t>
  </si>
  <si>
    <t>GARELLI</t>
  </si>
  <si>
    <t>da 24 a 39 anni</t>
  </si>
  <si>
    <t>FIORETTO FEMMINILE CATEGORIA 2</t>
  </si>
  <si>
    <t>LAMBERTINI</t>
  </si>
  <si>
    <t>PIZZORNO</t>
  </si>
  <si>
    <t>ENRICO PIO</t>
  </si>
  <si>
    <t>PINOTTI</t>
  </si>
  <si>
    <t>MERCANTI</t>
  </si>
  <si>
    <t>PINTALDI</t>
  </si>
  <si>
    <t>DANERO</t>
  </si>
  <si>
    <t>DERIU</t>
  </si>
  <si>
    <t>DI BELLA</t>
  </si>
  <si>
    <t>MANUELA</t>
  </si>
  <si>
    <t>VEZZONI</t>
  </si>
  <si>
    <t>SCARAMUZZA</t>
  </si>
  <si>
    <t>AMELIA</t>
  </si>
  <si>
    <t>BOCCACCI</t>
  </si>
  <si>
    <t>TSSG</t>
  </si>
  <si>
    <t>FRANCESCHI</t>
  </si>
  <si>
    <t>CARLOTTI</t>
  </si>
  <si>
    <t>DOZIO</t>
  </si>
  <si>
    <t>TASSONI</t>
  </si>
  <si>
    <t>PAPINO</t>
  </si>
  <si>
    <t>CRIVELLI</t>
  </si>
  <si>
    <t>RIGOLI</t>
  </si>
  <si>
    <t>GARZINI</t>
  </si>
  <si>
    <t>MARINELLA</t>
  </si>
  <si>
    <t>SIRACUSANO</t>
  </si>
  <si>
    <t>CHELLI</t>
  </si>
  <si>
    <t>ROMANELLI</t>
  </si>
  <si>
    <t>FIORETTO FEMMINILE CATEGORIA 3+4</t>
  </si>
  <si>
    <t>OLIVETTI</t>
  </si>
  <si>
    <t>FRAGOMENI</t>
  </si>
  <si>
    <t>GENERALI</t>
  </si>
  <si>
    <t>ARMELIN</t>
  </si>
  <si>
    <t>ROSSANO</t>
  </si>
  <si>
    <t>MIGIR</t>
  </si>
  <si>
    <t>MBORO</t>
  </si>
  <si>
    <t>SIELS</t>
  </si>
  <si>
    <t>ALBANO</t>
  </si>
  <si>
    <t>BISCEGLIE</t>
  </si>
  <si>
    <t>CATELLANI</t>
  </si>
  <si>
    <t>MURANA</t>
  </si>
  <si>
    <t>DE MARINIS</t>
  </si>
  <si>
    <t>PARMEGIANI</t>
  </si>
  <si>
    <t>BRIANTI</t>
  </si>
  <si>
    <t>DE SANTIS</t>
  </si>
  <si>
    <t>DAMATO</t>
  </si>
  <si>
    <t>CASTELLAN</t>
  </si>
  <si>
    <t>BEATRICE ELISABETTA</t>
  </si>
  <si>
    <t>FORMENTINI</t>
  </si>
  <si>
    <t>AGNESE VERONICA</t>
  </si>
  <si>
    <t>MOSCA</t>
  </si>
  <si>
    <t>TAVERNA</t>
  </si>
  <si>
    <t>CANEVELLI</t>
  </si>
  <si>
    <t>GORI</t>
  </si>
  <si>
    <t>TOMEI</t>
  </si>
  <si>
    <t>VICTOR</t>
  </si>
  <si>
    <t>Il punteggio per tutte le gare considerate è assegnato a ciascuna atleta in base al Regolamento per la compilazione del Ranking Master 2016-17.</t>
  </si>
  <si>
    <t>RMLAM</t>
  </si>
  <si>
    <t>FREXO</t>
  </si>
  <si>
    <t>MIBIG</t>
  </si>
  <si>
    <t>Lonato</t>
  </si>
  <si>
    <t>1-2/10/16</t>
  </si>
  <si>
    <t>SANDRA</t>
  </si>
  <si>
    <t>LISPI</t>
  </si>
  <si>
    <t>BORDONE</t>
  </si>
  <si>
    <t>DATTESI</t>
  </si>
  <si>
    <t>ULRICH</t>
  </si>
  <si>
    <t>HELGE</t>
  </si>
  <si>
    <t>GERPF</t>
  </si>
  <si>
    <t>GEREI</t>
  </si>
  <si>
    <t>VRBOT</t>
  </si>
  <si>
    <t>Navacchio</t>
  </si>
  <si>
    <t>5-6/11/16</t>
  </si>
  <si>
    <t>COPPA ITALIA MASTER 2016-17</t>
  </si>
  <si>
    <t>aggiornata al 9 novembre 2016</t>
  </si>
  <si>
    <t>Punti</t>
  </si>
  <si>
    <t>Caserta</t>
  </si>
  <si>
    <t>26-27/11/16</t>
  </si>
  <si>
    <t>BALDERESCHI</t>
  </si>
  <si>
    <t>PIVAL</t>
  </si>
  <si>
    <t>PVMAL</t>
  </si>
  <si>
    <t>CUOMO</t>
  </si>
  <si>
    <t>TRAMACERE</t>
  </si>
  <si>
    <t>MATILDE ELENA</t>
  </si>
  <si>
    <t>aggiornata al 28 novembre 2016</t>
  </si>
  <si>
    <t>PURICELLI</t>
  </si>
  <si>
    <t>LAMI</t>
  </si>
  <si>
    <t>MARTA</t>
  </si>
  <si>
    <t>TORNATORA</t>
  </si>
  <si>
    <t>MARIA</t>
  </si>
  <si>
    <t>ROSSACCO</t>
  </si>
  <si>
    <t>PASQUALINA</t>
  </si>
  <si>
    <t>BURZOMATO</t>
  </si>
  <si>
    <t>ALESSANDRINI</t>
  </si>
  <si>
    <t>FABRIZIA</t>
  </si>
  <si>
    <t>VIOLATI</t>
  </si>
  <si>
    <t>FLAMINIA</t>
  </si>
  <si>
    <t>MAJELLO</t>
  </si>
  <si>
    <t>CECILIA</t>
  </si>
  <si>
    <t>AVGYM</t>
  </si>
  <si>
    <t>PELLEGRINO</t>
  </si>
  <si>
    <t>CATIA</t>
  </si>
  <si>
    <t>SCIACCA  DONADEO</t>
  </si>
  <si>
    <t>MARILENA</t>
  </si>
  <si>
    <t>PACI</t>
  </si>
  <si>
    <t>ROSSELLA</t>
  </si>
  <si>
    <t>BGCRE</t>
  </si>
  <si>
    <t>D'ANDREA</t>
  </si>
  <si>
    <t>RMAXA</t>
  </si>
  <si>
    <t>BORRO</t>
  </si>
  <si>
    <t>BRUNO</t>
  </si>
  <si>
    <t>TOIVR</t>
  </si>
  <si>
    <t>CACS</t>
  </si>
  <si>
    <t>FABIO</t>
  </si>
  <si>
    <t>SEBASTIANO</t>
  </si>
  <si>
    <t>MAURO</t>
  </si>
  <si>
    <t>OCCLEPPO</t>
  </si>
  <si>
    <t>ANDREA SERAFINO</t>
  </si>
  <si>
    <t>DI GIORGIO</t>
  </si>
  <si>
    <t>MTCS</t>
  </si>
  <si>
    <t>DIAMANTI</t>
  </si>
  <si>
    <t>CRISTIANO</t>
  </si>
  <si>
    <t>CHIARAMONTE</t>
  </si>
  <si>
    <t>CATTO</t>
  </si>
  <si>
    <t>VELUSSI</t>
  </si>
  <si>
    <t>NAPAO</t>
  </si>
  <si>
    <t>RMSAB</t>
  </si>
  <si>
    <t>TAMBURRINO</t>
  </si>
  <si>
    <t>PEACC</t>
  </si>
  <si>
    <t>BORRIONE</t>
  </si>
  <si>
    <t>BERMOND DES AMBROIS</t>
  </si>
  <si>
    <t>PALA</t>
  </si>
  <si>
    <t>CORRADO</t>
  </si>
  <si>
    <t>CASKA</t>
  </si>
  <si>
    <t>CIRELLI</t>
  </si>
  <si>
    <t>MANCA</t>
  </si>
  <si>
    <t>GRAMPA</t>
  </si>
  <si>
    <t>URANELLI</t>
  </si>
  <si>
    <t>TULLIO</t>
  </si>
  <si>
    <t>FARCI</t>
  </si>
  <si>
    <t>RENINO</t>
  </si>
  <si>
    <t>CIRO</t>
  </si>
  <si>
    <t>NAPOR</t>
  </si>
  <si>
    <t>CANNAS</t>
  </si>
  <si>
    <t>MARRANO</t>
  </si>
  <si>
    <t>D'ILARIO</t>
  </si>
  <si>
    <t>D'ARCANGELO</t>
  </si>
  <si>
    <t>PREITE</t>
  </si>
  <si>
    <t>DE CONTI</t>
  </si>
  <si>
    <t>CIUTI</t>
  </si>
  <si>
    <t>PALAZZO BLOISE</t>
  </si>
  <si>
    <t>BIANCHINI</t>
  </si>
  <si>
    <t>BERTOLINI</t>
  </si>
  <si>
    <t>AMAGLIANI</t>
  </si>
  <si>
    <t>GASPARE</t>
  </si>
  <si>
    <t>MEASS</t>
  </si>
  <si>
    <t>DE SIRE</t>
  </si>
  <si>
    <t>GIUSTINO</t>
  </si>
  <si>
    <t>ANASTASOV</t>
  </si>
  <si>
    <t>ALEKSANDAR</t>
  </si>
  <si>
    <t>SACS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</si>
</sst>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 vertical="top"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48" applyAlignment="1">
      <alignment/>
      <protection/>
    </xf>
    <xf numFmtId="0" fontId="0" fillId="0" borderId="0" xfId="48" applyAlignment="1" applyProtection="1">
      <alignment/>
      <protection locked="0"/>
    </xf>
    <xf numFmtId="179" fontId="0" fillId="0" borderId="0" xfId="48" applyNumberFormat="1" applyAlignment="1" applyProtection="1">
      <alignment horizontal="center"/>
      <protection locked="0"/>
    </xf>
    <xf numFmtId="179" fontId="0" fillId="0" borderId="0" xfId="48" applyNumberFormat="1" applyBorder="1" applyAlignment="1" applyProtection="1">
      <alignment horizontal="center"/>
      <protection locked="0"/>
    </xf>
    <xf numFmtId="179" fontId="2" fillId="0" borderId="11" xfId="48" applyNumberFormat="1" applyFont="1" applyFill="1" applyBorder="1" applyAlignment="1" applyProtection="1">
      <alignment horizontal="center"/>
      <protection locked="0"/>
    </xf>
    <xf numFmtId="179" fontId="2" fillId="0" borderId="11" xfId="48" applyNumberFormat="1" applyFont="1" applyBorder="1" applyAlignment="1" applyProtection="1">
      <alignment horizontal="center"/>
      <protection locked="0"/>
    </xf>
    <xf numFmtId="0" fontId="0" fillId="0" borderId="0" xfId="48" applyBorder="1" applyAlignment="1" applyProtection="1">
      <alignment/>
      <protection locked="0"/>
    </xf>
    <xf numFmtId="0" fontId="2" fillId="0" borderId="12" xfId="48" applyFont="1" applyBorder="1" applyAlignment="1" applyProtection="1">
      <alignment horizontal="center"/>
      <protection locked="0"/>
    </xf>
    <xf numFmtId="1" fontId="0" fillId="0" borderId="10" xfId="48" applyNumberFormat="1" applyBorder="1" applyAlignment="1" applyProtection="1" quotePrefix="1">
      <alignment horizontal="center"/>
      <protection/>
    </xf>
    <xf numFmtId="178" fontId="0" fillId="0" borderId="10" xfId="48" applyNumberFormat="1" applyBorder="1" applyAlignment="1" applyProtection="1" quotePrefix="1">
      <alignment horizontal="center"/>
      <protection/>
    </xf>
    <xf numFmtId="178" fontId="0" fillId="0" borderId="0" xfId="48" applyNumberFormat="1" applyBorder="1" applyAlignment="1" applyProtection="1">
      <alignment horizontal="left"/>
      <protection locked="0"/>
    </xf>
    <xf numFmtId="0" fontId="0" fillId="0" borderId="10" xfId="48" applyBorder="1" applyAlignment="1" applyProtection="1">
      <alignment/>
      <protection locked="0"/>
    </xf>
    <xf numFmtId="0" fontId="0" fillId="0" borderId="10" xfId="48" applyNumberFormat="1" applyBorder="1" applyAlignment="1" applyProtection="1">
      <alignment horizontal="center"/>
      <protection locked="0"/>
    </xf>
    <xf numFmtId="0" fontId="0" fillId="0" borderId="10" xfId="48" applyFill="1" applyBorder="1" applyAlignment="1" applyProtection="1">
      <alignment/>
      <protection locked="0"/>
    </xf>
    <xf numFmtId="0" fontId="0" fillId="0" borderId="10" xfId="48" applyBorder="1" applyAlignment="1" applyProtection="1">
      <alignment horizontal="center"/>
      <protection locked="0"/>
    </xf>
    <xf numFmtId="178" fontId="0" fillId="0" borderId="0" xfId="48" applyNumberFormat="1" applyAlignment="1" applyProtection="1" quotePrefix="1">
      <alignment horizontal="center"/>
      <protection locked="0"/>
    </xf>
    <xf numFmtId="0" fontId="0" fillId="0" borderId="0" xfId="48" applyBorder="1" applyAlignment="1" applyProtection="1">
      <alignment horizontal="left"/>
      <protection locked="0"/>
    </xf>
    <xf numFmtId="0" fontId="0" fillId="0" borderId="0" xfId="48" applyFill="1" applyBorder="1" applyAlignment="1" applyProtection="1">
      <alignment horizontal="left"/>
      <protection locked="0"/>
    </xf>
    <xf numFmtId="0" fontId="0" fillId="0" borderId="0" xfId="48" applyBorder="1" applyAlignment="1" applyProtection="1">
      <alignment horizontal="center"/>
      <protection locked="0"/>
    </xf>
    <xf numFmtId="178" fontId="0" fillId="0" borderId="0" xfId="48" applyNumberFormat="1" applyBorder="1" applyAlignment="1" applyProtection="1">
      <alignment horizontal="center"/>
      <protection locked="0"/>
    </xf>
    <xf numFmtId="178" fontId="0" fillId="0" borderId="0" xfId="48" applyNumberFormat="1" applyFill="1" applyBorder="1" applyAlignment="1" applyProtection="1">
      <alignment horizontal="left"/>
      <protection locked="0"/>
    </xf>
    <xf numFmtId="0" fontId="0" fillId="0" borderId="10" xfId="48" applyFill="1" applyBorder="1" applyAlignment="1" applyProtection="1">
      <alignment horizontal="center"/>
      <protection locked="0"/>
    </xf>
    <xf numFmtId="0" fontId="0" fillId="0" borderId="0" xfId="48" applyFill="1" applyBorder="1" applyAlignment="1" applyProtection="1">
      <alignment horizontal="center"/>
      <protection locked="0"/>
    </xf>
    <xf numFmtId="0" fontId="0" fillId="0" borderId="0" xfId="48" applyFill="1" applyBorder="1" applyAlignment="1" applyProtection="1">
      <alignment/>
      <protection locked="0"/>
    </xf>
    <xf numFmtId="14" fontId="3" fillId="0" borderId="13" xfId="48" applyNumberFormat="1" applyFont="1" applyBorder="1" applyAlignment="1" applyProtection="1">
      <alignment horizontal="center" vertical="top"/>
      <protection locked="0"/>
    </xf>
    <xf numFmtId="0" fontId="0" fillId="0" borderId="0" xfId="48" applyFill="1" applyAlignment="1" applyProtection="1">
      <alignment/>
      <protection locked="0"/>
    </xf>
    <xf numFmtId="1" fontId="0" fillId="0" borderId="0" xfId="48" applyNumberFormat="1" applyBorder="1" applyAlignment="1" applyProtection="1" quotePrefix="1">
      <alignment horizontal="center"/>
      <protection/>
    </xf>
    <xf numFmtId="178" fontId="0" fillId="0" borderId="0" xfId="48" applyNumberFormat="1" applyBorder="1" applyAlignment="1" applyProtection="1" quotePrefix="1">
      <alignment horizontal="center"/>
      <protection/>
    </xf>
    <xf numFmtId="14" fontId="0" fillId="0" borderId="0" xfId="48" applyNumberFormat="1" applyBorder="1" applyAlignment="1" applyProtection="1">
      <alignment horizontal="center"/>
      <protection locked="0"/>
    </xf>
    <xf numFmtId="1" fontId="0" fillId="0" borderId="10" xfId="48" applyNumberFormat="1" applyBorder="1" applyAlignment="1" applyProtection="1">
      <alignment horizontal="center"/>
      <protection/>
    </xf>
    <xf numFmtId="187" fontId="0" fillId="0" borderId="10" xfId="48" applyNumberFormat="1" applyBorder="1" applyAlignment="1" applyProtection="1">
      <alignment horizontal="center"/>
      <protection locked="0"/>
    </xf>
    <xf numFmtId="187" fontId="0" fillId="0" borderId="10" xfId="48" applyNumberFormat="1" applyBorder="1" applyAlignment="1" applyProtection="1">
      <alignment horizontal="center" vertical="center"/>
      <protection locked="0"/>
    </xf>
    <xf numFmtId="0" fontId="0" fillId="0" borderId="0" xfId="48" applyFont="1" applyFill="1" applyBorder="1" applyAlignment="1" applyProtection="1">
      <alignment horizontal="left"/>
      <protection locked="0"/>
    </xf>
    <xf numFmtId="0" fontId="1" fillId="0" borderId="14" xfId="48" applyFont="1" applyBorder="1" applyAlignment="1" applyProtection="1">
      <alignment horizontal="center"/>
      <protection locked="0"/>
    </xf>
    <xf numFmtId="0" fontId="3" fillId="0" borderId="10" xfId="48" applyFont="1" applyFill="1" applyBorder="1" applyAlignment="1" applyProtection="1">
      <alignment/>
      <protection locked="0"/>
    </xf>
    <xf numFmtId="0" fontId="0" fillId="0" borderId="0" xfId="48" applyAlignment="1" applyProtection="1">
      <alignment horizontal="center"/>
      <protection locked="0"/>
    </xf>
    <xf numFmtId="0" fontId="0" fillId="0" borderId="15" xfId="48" applyNumberFormat="1" applyBorder="1" applyAlignment="1" applyProtection="1">
      <alignment horizontal="center"/>
      <protection locked="0"/>
    </xf>
    <xf numFmtId="0" fontId="0" fillId="0" borderId="15" xfId="48" applyBorder="1" applyAlignment="1" applyProtection="1">
      <alignment horizontal="center"/>
      <protection locked="0"/>
    </xf>
    <xf numFmtId="0" fontId="0" fillId="0" borderId="10" xfId="48" applyFont="1" applyFill="1" applyBorder="1" applyAlignment="1" applyProtection="1">
      <alignment/>
      <protection locked="0"/>
    </xf>
    <xf numFmtId="187" fontId="0" fillId="0" borderId="15" xfId="48" applyNumberFormat="1" applyBorder="1" applyAlignment="1" applyProtection="1">
      <alignment horizontal="center"/>
      <protection locked="0"/>
    </xf>
    <xf numFmtId="0" fontId="0" fillId="0" borderId="10" xfId="48" applyFont="1" applyBorder="1" applyAlignment="1" applyProtection="1">
      <alignment/>
      <protection locked="0"/>
    </xf>
    <xf numFmtId="0" fontId="0" fillId="0" borderId="10" xfId="48" applyFont="1" applyFill="1" applyBorder="1" applyAlignment="1" applyProtection="1">
      <alignment horizontal="center"/>
      <protection locked="0"/>
    </xf>
    <xf numFmtId="187" fontId="0" fillId="0" borderId="10" xfId="48" applyNumberFormat="1" applyFill="1" applyBorder="1" applyAlignment="1" applyProtection="1">
      <alignment horizontal="center"/>
      <protection locked="0"/>
    </xf>
    <xf numFmtId="178" fontId="0" fillId="0" borderId="0" xfId="48" applyNumberFormat="1" applyAlignment="1" applyProtection="1">
      <alignment horizontal="center"/>
      <protection locked="0"/>
    </xf>
    <xf numFmtId="0" fontId="0" fillId="0" borderId="10" xfId="48" applyBorder="1" applyAlignment="1" applyProtection="1">
      <alignment vertical="center"/>
      <protection locked="0"/>
    </xf>
    <xf numFmtId="0" fontId="0" fillId="0" borderId="10" xfId="48" applyNumberFormat="1" applyBorder="1" applyAlignment="1" applyProtection="1">
      <alignment horizontal="center" vertical="center"/>
      <protection locked="0"/>
    </xf>
    <xf numFmtId="0" fontId="0" fillId="0" borderId="10" xfId="48" applyFont="1" applyBorder="1" applyAlignment="1" applyProtection="1">
      <alignment horizontal="center" vertical="center"/>
      <protection locked="0"/>
    </xf>
    <xf numFmtId="0" fontId="6" fillId="0" borderId="10" xfId="48" applyFont="1" applyBorder="1" applyAlignment="1" applyProtection="1">
      <alignment vertical="center"/>
      <protection locked="0"/>
    </xf>
    <xf numFmtId="0" fontId="0" fillId="0" borderId="0" xfId="48" applyFill="1" applyAlignment="1" applyProtection="1">
      <alignment vertical="center"/>
      <protection locked="0"/>
    </xf>
    <xf numFmtId="1" fontId="0" fillId="33" borderId="10" xfId="0" applyNumberFormat="1" applyFill="1" applyBorder="1" applyAlignment="1" applyProtection="1" quotePrefix="1">
      <alignment horizontal="center"/>
      <protection/>
    </xf>
    <xf numFmtId="178" fontId="0" fillId="33" borderId="10" xfId="0" applyNumberFormat="1" applyFill="1" applyBorder="1" applyAlignment="1" applyProtection="1" quotePrefix="1">
      <alignment horizontal="center"/>
      <protection/>
    </xf>
    <xf numFmtId="1" fontId="0" fillId="34" borderId="10" xfId="0" applyNumberFormat="1" applyFill="1" applyBorder="1" applyAlignment="1" applyProtection="1" quotePrefix="1">
      <alignment horizontal="center"/>
      <protection/>
    </xf>
    <xf numFmtId="178" fontId="0" fillId="34" borderId="10" xfId="0" applyNumberFormat="1" applyFill="1" applyBorder="1" applyAlignment="1" applyProtection="1" quotePrefix="1">
      <alignment horizontal="center"/>
      <protection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1" fontId="0" fillId="33" borderId="10" xfId="48" applyNumberFormat="1" applyFill="1" applyBorder="1" applyAlignment="1" applyProtection="1" quotePrefix="1">
      <alignment horizontal="center"/>
      <protection/>
    </xf>
    <xf numFmtId="178" fontId="0" fillId="33" borderId="10" xfId="48" applyNumberFormat="1" applyFill="1" applyBorder="1" applyAlignment="1" applyProtection="1" quotePrefix="1">
      <alignment horizontal="center"/>
      <protection/>
    </xf>
    <xf numFmtId="1" fontId="0" fillId="34" borderId="10" xfId="48" applyNumberFormat="1" applyFill="1" applyBorder="1" applyAlignment="1" applyProtection="1" quotePrefix="1">
      <alignment horizontal="center"/>
      <protection/>
    </xf>
    <xf numFmtId="178" fontId="0" fillId="34" borderId="10" xfId="48" applyNumberFormat="1" applyFill="1" applyBorder="1" applyAlignment="1" applyProtection="1" quotePrefix="1">
      <alignment horizontal="center"/>
      <protection/>
    </xf>
    <xf numFmtId="1" fontId="0" fillId="35" borderId="10" xfId="48" applyNumberFormat="1" applyFill="1" applyBorder="1" applyAlignment="1" applyProtection="1" quotePrefix="1">
      <alignment horizontal="center"/>
      <protection/>
    </xf>
    <xf numFmtId="178" fontId="0" fillId="35" borderId="10" xfId="48" applyNumberFormat="1" applyFill="1" applyBorder="1" applyAlignment="1" applyProtection="1" quotePrefix="1">
      <alignment horizontal="center"/>
      <protection/>
    </xf>
    <xf numFmtId="1" fontId="0" fillId="36" borderId="10" xfId="48" applyNumberFormat="1" applyFill="1" applyBorder="1" applyAlignment="1" applyProtection="1" quotePrefix="1">
      <alignment horizontal="center"/>
      <protection/>
    </xf>
    <xf numFmtId="178" fontId="0" fillId="36" borderId="10" xfId="48" applyNumberFormat="1" applyFill="1" applyBorder="1" applyAlignment="1" applyProtection="1" quotePrefix="1">
      <alignment horizontal="center"/>
      <protection/>
    </xf>
    <xf numFmtId="2" fontId="0" fillId="0" borderId="10" xfId="48" applyNumberFormat="1" applyFill="1" applyBorder="1" applyAlignment="1" applyProtection="1">
      <alignment horizontal="center" vertical="center"/>
      <protection locked="0"/>
    </xf>
    <xf numFmtId="0" fontId="0" fillId="0" borderId="0" xfId="48" applyFill="1" applyAlignment="1">
      <alignment/>
      <protection/>
    </xf>
    <xf numFmtId="0" fontId="2" fillId="0" borderId="10" xfId="48" applyFont="1" applyBorder="1" applyAlignment="1" applyProtection="1">
      <alignment vertical="center"/>
      <protection locked="0"/>
    </xf>
    <xf numFmtId="2" fontId="0" fillId="0" borderId="10" xfId="0" applyNumberFormat="1" applyFill="1" applyBorder="1" applyAlignment="1">
      <alignment horizontal="center"/>
    </xf>
    <xf numFmtId="0" fontId="2" fillId="0" borderId="10" xfId="48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7" borderId="18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Fon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48" applyFont="1" applyBorder="1" applyAlignment="1" applyProtection="1">
      <alignment horizontal="center"/>
      <protection locked="0"/>
    </xf>
    <xf numFmtId="0" fontId="1" fillId="0" borderId="16" xfId="48" applyFont="1" applyBorder="1" applyAlignment="1" applyProtection="1">
      <alignment horizontal="center"/>
      <protection locked="0"/>
    </xf>
    <xf numFmtId="0" fontId="1" fillId="0" borderId="17" xfId="48" applyFont="1" applyBorder="1" applyAlignment="1" applyProtection="1">
      <alignment horizontal="center"/>
      <protection locked="0"/>
    </xf>
    <xf numFmtId="0" fontId="1" fillId="38" borderId="18" xfId="48" applyFont="1" applyFill="1" applyBorder="1" applyAlignment="1" applyProtection="1">
      <alignment horizontal="center"/>
      <protection locked="0"/>
    </xf>
    <xf numFmtId="0" fontId="1" fillId="38" borderId="0" xfId="48" applyFont="1" applyFill="1" applyBorder="1" applyAlignment="1" applyProtection="1">
      <alignment horizontal="center"/>
      <protection locked="0"/>
    </xf>
    <xf numFmtId="0" fontId="1" fillId="0" borderId="14" xfId="48" applyFont="1" applyBorder="1" applyAlignment="1" applyProtection="1">
      <alignment horizontal="center"/>
      <protection locked="0"/>
    </xf>
    <xf numFmtId="0" fontId="1" fillId="0" borderId="19" xfId="48" applyFont="1" applyBorder="1" applyAlignment="1" applyProtection="1">
      <alignment horizontal="center"/>
      <protection locked="0"/>
    </xf>
    <xf numFmtId="178" fontId="0" fillId="0" borderId="0" xfId="48" applyNumberFormat="1" applyBorder="1" applyAlignment="1" applyProtection="1">
      <alignment horizontal="left"/>
      <protection locked="0"/>
    </xf>
    <xf numFmtId="179" fontId="0" fillId="0" borderId="0" xfId="48" applyNumberFormat="1" applyBorder="1" applyAlignment="1" applyProtection="1">
      <alignment horizontal="left"/>
      <protection locked="0"/>
    </xf>
    <xf numFmtId="0" fontId="0" fillId="0" borderId="10" xfId="48" applyBorder="1" applyAlignment="1" applyProtection="1">
      <alignment horizontal="center" vertical="center"/>
      <protection locked="0"/>
    </xf>
    <xf numFmtId="0" fontId="0" fillId="0" borderId="15" xfId="48" applyBorder="1" applyAlignment="1" applyProtection="1">
      <alignment horizontal="center" vertical="center"/>
      <protection locked="0"/>
    </xf>
    <xf numFmtId="0" fontId="0" fillId="0" borderId="11" xfId="48" applyBorder="1" applyAlignment="1" applyProtection="1">
      <alignment horizontal="center" vertical="center"/>
      <protection locked="0"/>
    </xf>
    <xf numFmtId="0" fontId="0" fillId="0" borderId="12" xfId="48" applyBorder="1" applyAlignment="1" applyProtection="1">
      <alignment horizontal="center" vertical="center"/>
      <protection locked="0"/>
    </xf>
    <xf numFmtId="0" fontId="0" fillId="0" borderId="13" xfId="48" applyBorder="1" applyAlignment="1" applyProtection="1">
      <alignment horizontal="center" vertical="center"/>
      <protection locked="0"/>
    </xf>
    <xf numFmtId="178" fontId="0" fillId="0" borderId="10" xfId="48" applyNumberFormat="1" applyBorder="1" applyAlignment="1" applyProtection="1">
      <alignment horizontal="center" vertical="center"/>
      <protection locked="0"/>
    </xf>
    <xf numFmtId="14" fontId="0" fillId="0" borderId="11" xfId="48" applyNumberFormat="1" applyBorder="1" applyAlignment="1" applyProtection="1">
      <alignment horizontal="center" vertical="center" wrapText="1"/>
      <protection locked="0"/>
    </xf>
    <xf numFmtId="14" fontId="0" fillId="0" borderId="12" xfId="48" applyNumberFormat="1" applyBorder="1" applyAlignment="1" applyProtection="1">
      <alignment horizontal="center" vertical="center" wrapText="1"/>
      <protection locked="0"/>
    </xf>
    <xf numFmtId="14" fontId="0" fillId="0" borderId="13" xfId="48" applyNumberFormat="1" applyBorder="1" applyAlignment="1" applyProtection="1">
      <alignment horizontal="center" vertical="center" wrapText="1"/>
      <protection locked="0"/>
    </xf>
    <xf numFmtId="0" fontId="0" fillId="0" borderId="11" xfId="48" applyBorder="1" applyAlignment="1" applyProtection="1">
      <alignment horizontal="center" vertical="center" wrapText="1"/>
      <protection locked="0"/>
    </xf>
    <xf numFmtId="0" fontId="0" fillId="0" borderId="12" xfId="48" applyBorder="1" applyAlignment="1">
      <alignment horizontal="center" vertical="center" wrapText="1"/>
      <protection/>
    </xf>
    <xf numFmtId="0" fontId="0" fillId="0" borderId="13" xfId="48" applyBorder="1" applyAlignment="1">
      <alignment horizontal="center" vertical="center" wrapText="1"/>
      <protection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0" fontId="1" fillId="38" borderId="18" xfId="0" applyFont="1" applyFill="1" applyBorder="1" applyAlignment="1" applyProtection="1">
      <alignment horizontal="center"/>
      <protection locked="0"/>
    </xf>
    <xf numFmtId="0" fontId="1" fillId="38" borderId="0" xfId="0" applyFon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48" applyNumberFormat="1" applyFont="1" applyBorder="1" applyAlignment="1" applyProtection="1">
      <alignment horizontal="left"/>
      <protection locked="0"/>
    </xf>
    <xf numFmtId="179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5" customWidth="1"/>
    <col min="11" max="16384" width="9.140625" style="1" customWidth="1"/>
  </cols>
  <sheetData>
    <row r="1" spans="1:10" ht="12.75">
      <c r="A1" s="137" t="s">
        <v>197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2.75">
      <c r="A2" s="138" t="s">
        <v>544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2.75">
      <c r="A3" s="140" t="s">
        <v>417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2.75">
      <c r="A4" s="142" t="s">
        <v>545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 customHeight="1">
      <c r="A6" s="144" t="s">
        <v>0</v>
      </c>
      <c r="B6" s="144" t="s">
        <v>1</v>
      </c>
      <c r="C6" s="155" t="s">
        <v>546</v>
      </c>
      <c r="D6" s="144" t="s">
        <v>2</v>
      </c>
      <c r="E6" s="144" t="s">
        <v>3</v>
      </c>
      <c r="F6" s="148" t="s">
        <v>203</v>
      </c>
      <c r="G6" s="151" t="s">
        <v>204</v>
      </c>
      <c r="H6" s="154" t="s">
        <v>205</v>
      </c>
      <c r="I6" s="8" t="s">
        <v>4</v>
      </c>
      <c r="J6" s="9" t="s">
        <v>5</v>
      </c>
    </row>
    <row r="7" spans="1:10" ht="12.75">
      <c r="A7" s="145"/>
      <c r="B7" s="145"/>
      <c r="C7" s="156"/>
      <c r="D7" s="145"/>
      <c r="E7" s="145"/>
      <c r="F7" s="149"/>
      <c r="G7" s="152"/>
      <c r="H7" s="154"/>
      <c r="I7" s="11" t="s">
        <v>531</v>
      </c>
      <c r="J7" s="11" t="s">
        <v>542</v>
      </c>
    </row>
    <row r="8" spans="1:10" ht="12.75">
      <c r="A8" s="146"/>
      <c r="B8" s="146"/>
      <c r="C8" s="157"/>
      <c r="D8" s="146"/>
      <c r="E8" s="146"/>
      <c r="F8" s="150"/>
      <c r="G8" s="153"/>
      <c r="H8" s="154"/>
      <c r="I8" s="45" t="s">
        <v>532</v>
      </c>
      <c r="J8" s="45" t="s">
        <v>543</v>
      </c>
    </row>
    <row r="9" spans="1:17" ht="12.75">
      <c r="A9" s="52" t="s">
        <v>236</v>
      </c>
      <c r="B9" s="114">
        <v>1</v>
      </c>
      <c r="C9" s="115">
        <v>97.5975</v>
      </c>
      <c r="D9" s="21" t="s">
        <v>460</v>
      </c>
      <c r="E9" s="21" t="s">
        <v>461</v>
      </c>
      <c r="F9" s="56">
        <v>30755</v>
      </c>
      <c r="G9" s="22">
        <v>131465</v>
      </c>
      <c r="H9" s="33" t="s">
        <v>213</v>
      </c>
      <c r="I9" s="122">
        <v>48.51</v>
      </c>
      <c r="J9" s="122">
        <v>49.0875</v>
      </c>
      <c r="K9" s="39"/>
      <c r="L9" s="39"/>
      <c r="M9" s="39"/>
      <c r="N9" s="39"/>
      <c r="O9" s="39"/>
      <c r="P9" s="39"/>
      <c r="Q9" s="39"/>
    </row>
    <row r="10" spans="1:17" ht="12.75">
      <c r="A10" s="52" t="s">
        <v>236</v>
      </c>
      <c r="B10" s="116">
        <v>2</v>
      </c>
      <c r="C10" s="117">
        <v>59.5</v>
      </c>
      <c r="D10" s="21" t="s">
        <v>462</v>
      </c>
      <c r="E10" s="21" t="s">
        <v>218</v>
      </c>
      <c r="F10" s="56">
        <v>29800</v>
      </c>
      <c r="G10" s="22">
        <v>122827</v>
      </c>
      <c r="H10" s="33" t="s">
        <v>245</v>
      </c>
      <c r="I10" s="122">
        <v>58.8</v>
      </c>
      <c r="J10" s="122">
        <v>59.5</v>
      </c>
      <c r="K10" s="39"/>
      <c r="L10" s="39"/>
      <c r="M10" s="39"/>
      <c r="N10" s="39"/>
      <c r="O10" s="39"/>
      <c r="P10" s="39"/>
      <c r="Q10" s="39"/>
    </row>
    <row r="11" spans="1:17" ht="12.75">
      <c r="A11" s="52" t="s">
        <v>236</v>
      </c>
      <c r="B11" s="118">
        <v>3</v>
      </c>
      <c r="C11" s="119">
        <v>36.76</v>
      </c>
      <c r="D11" s="21" t="s">
        <v>413</v>
      </c>
      <c r="E11" s="21" t="s">
        <v>183</v>
      </c>
      <c r="F11" s="56">
        <v>30972</v>
      </c>
      <c r="G11" s="22">
        <v>658267</v>
      </c>
      <c r="H11" s="33" t="s">
        <v>275</v>
      </c>
      <c r="I11" s="122">
        <v>36.76</v>
      </c>
      <c r="J11" s="122"/>
      <c r="K11" s="39"/>
      <c r="L11" s="39"/>
      <c r="M11" s="39"/>
      <c r="N11" s="39"/>
      <c r="O11" s="39"/>
      <c r="P11" s="39"/>
      <c r="Q11" s="39"/>
    </row>
    <row r="12" spans="1:17" ht="12.75">
      <c r="A12" s="52" t="s">
        <v>236</v>
      </c>
      <c r="B12" s="120">
        <v>4</v>
      </c>
      <c r="C12" s="121">
        <v>23.59</v>
      </c>
      <c r="D12" s="21" t="s">
        <v>414</v>
      </c>
      <c r="E12" s="21" t="s">
        <v>263</v>
      </c>
      <c r="F12" s="56">
        <v>33001</v>
      </c>
      <c r="G12" s="22">
        <v>648420</v>
      </c>
      <c r="H12" s="33" t="s">
        <v>270</v>
      </c>
      <c r="I12" s="122">
        <v>23.59</v>
      </c>
      <c r="J12" s="122"/>
      <c r="K12" s="39"/>
      <c r="L12" s="39"/>
      <c r="M12" s="39"/>
      <c r="N12" s="39"/>
      <c r="O12" s="39"/>
      <c r="P12" s="39"/>
      <c r="Q12" s="39"/>
    </row>
    <row r="13" spans="1:17" ht="12.75">
      <c r="A13" s="52" t="s">
        <v>236</v>
      </c>
      <c r="B13" s="12">
        <v>5</v>
      </c>
      <c r="C13" s="13">
        <v>23.58</v>
      </c>
      <c r="D13" s="21" t="s">
        <v>467</v>
      </c>
      <c r="E13" s="21" t="s">
        <v>297</v>
      </c>
      <c r="F13" s="56">
        <v>32987</v>
      </c>
      <c r="G13" s="22">
        <v>621289</v>
      </c>
      <c r="H13" s="33" t="s">
        <v>374</v>
      </c>
      <c r="I13" s="122">
        <v>23.58</v>
      </c>
      <c r="J13" s="122"/>
      <c r="K13" s="39"/>
      <c r="L13" s="39"/>
      <c r="M13" s="39"/>
      <c r="N13" s="39"/>
      <c r="O13" s="39"/>
      <c r="P13" s="39"/>
      <c r="Q13" s="39"/>
    </row>
    <row r="16" spans="1:10" ht="12.75">
      <c r="A16" s="10" t="s">
        <v>48</v>
      </c>
      <c r="B16" s="10"/>
      <c r="C16" s="147" t="s">
        <v>470</v>
      </c>
      <c r="D16" s="147"/>
      <c r="E16"/>
      <c r="F16"/>
      <c r="G16"/>
      <c r="H16"/>
      <c r="I16"/>
      <c r="J16"/>
    </row>
    <row r="17" spans="1:10" ht="12.75">
      <c r="A17" s="10" t="s">
        <v>49</v>
      </c>
      <c r="B17" s="10"/>
      <c r="C17" s="147" t="s">
        <v>50</v>
      </c>
      <c r="D17" s="147"/>
      <c r="E17"/>
      <c r="F17"/>
      <c r="G17"/>
      <c r="H17"/>
      <c r="I17"/>
      <c r="J17"/>
    </row>
    <row r="18" spans="1:4" ht="12.75">
      <c r="A18" s="10" t="s">
        <v>51</v>
      </c>
      <c r="B18" s="10"/>
      <c r="C18" s="147" t="s">
        <v>52</v>
      </c>
      <c r="D18" s="147"/>
    </row>
    <row r="19" spans="1:4" ht="12.75">
      <c r="A19" s="10" t="s">
        <v>53</v>
      </c>
      <c r="B19" s="10"/>
      <c r="C19" s="147" t="s">
        <v>377</v>
      </c>
      <c r="D19" s="147"/>
    </row>
    <row r="20" spans="1:4" ht="12.75">
      <c r="A20" s="10" t="s">
        <v>375</v>
      </c>
      <c r="B20" s="10"/>
      <c r="C20" s="147" t="s">
        <v>376</v>
      </c>
      <c r="D20" s="147"/>
    </row>
    <row r="21" spans="1:4" ht="12.75">
      <c r="A21" s="26"/>
      <c r="B21" s="26"/>
      <c r="C21" s="27"/>
      <c r="D21"/>
    </row>
    <row r="22" spans="1:4" ht="12.75">
      <c r="A22" t="s">
        <v>527</v>
      </c>
      <c r="B22"/>
      <c r="C22" s="28"/>
      <c r="D22" s="25"/>
    </row>
    <row r="23" spans="1:4" ht="12.75">
      <c r="A23" s="24"/>
      <c r="B23"/>
      <c r="C23"/>
      <c r="D23"/>
    </row>
    <row r="26" spans="2:4" ht="12.75">
      <c r="B26"/>
      <c r="C26"/>
      <c r="D26"/>
    </row>
  </sheetData>
  <sheetProtection/>
  <mergeCells count="17">
    <mergeCell ref="C19:D19"/>
    <mergeCell ref="H6:H8"/>
    <mergeCell ref="C17:D17"/>
    <mergeCell ref="C18:D18"/>
    <mergeCell ref="B6:B8"/>
    <mergeCell ref="C6:C8"/>
    <mergeCell ref="D6:D8"/>
    <mergeCell ref="A1:J1"/>
    <mergeCell ref="A2:J2"/>
    <mergeCell ref="A3:J3"/>
    <mergeCell ref="A4:J4"/>
    <mergeCell ref="A6:A8"/>
    <mergeCell ref="C20:D20"/>
    <mergeCell ref="E6:E8"/>
    <mergeCell ref="F6:F8"/>
    <mergeCell ref="G6:G8"/>
    <mergeCell ref="C16:D1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0" customWidth="1"/>
    <col min="2" max="2" width="4.7109375" style="1" customWidth="1"/>
    <col min="3" max="3" width="7.421875" style="29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31" customWidth="1"/>
    <col min="11" max="16384" width="9.140625" style="1" customWidth="1"/>
  </cols>
  <sheetData>
    <row r="1" spans="1:13" ht="12.75">
      <c r="A1" s="137" t="s">
        <v>197</v>
      </c>
      <c r="B1" s="137"/>
      <c r="C1" s="137"/>
      <c r="D1" s="137"/>
      <c r="E1" s="137"/>
      <c r="F1" s="137"/>
      <c r="G1" s="137"/>
      <c r="H1" s="137"/>
      <c r="I1" s="137"/>
      <c r="J1" s="137"/>
      <c r="K1"/>
      <c r="L1"/>
      <c r="M1"/>
    </row>
    <row r="2" spans="1:13" ht="12.75" customHeight="1">
      <c r="A2" s="138" t="s">
        <v>544</v>
      </c>
      <c r="B2" s="139"/>
      <c r="C2" s="139"/>
      <c r="D2" s="139"/>
      <c r="E2" s="139"/>
      <c r="F2" s="139"/>
      <c r="G2" s="139"/>
      <c r="H2" s="139"/>
      <c r="I2" s="139"/>
      <c r="J2" s="139"/>
      <c r="K2"/>
      <c r="L2"/>
      <c r="M2"/>
    </row>
    <row r="3" spans="1:13" ht="12.75">
      <c r="A3" s="140" t="s">
        <v>424</v>
      </c>
      <c r="B3" s="141"/>
      <c r="C3" s="141"/>
      <c r="D3" s="141"/>
      <c r="E3" s="141"/>
      <c r="F3" s="141"/>
      <c r="G3" s="141"/>
      <c r="H3" s="141"/>
      <c r="I3" s="141"/>
      <c r="J3" s="141"/>
      <c r="K3"/>
      <c r="L3"/>
      <c r="M3"/>
    </row>
    <row r="4" spans="1:13" ht="12.75">
      <c r="A4" s="142" t="s">
        <v>545</v>
      </c>
      <c r="B4" s="143"/>
      <c r="C4" s="143"/>
      <c r="D4" s="143"/>
      <c r="E4" s="143"/>
      <c r="F4" s="143"/>
      <c r="G4" s="143"/>
      <c r="H4" s="143"/>
      <c r="I4" s="143"/>
      <c r="J4" s="143"/>
      <c r="K4"/>
      <c r="L4"/>
      <c r="M4"/>
    </row>
    <row r="5" spans="1:13" ht="12.75" customHeight="1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2.75" customHeight="1">
      <c r="A6" s="154" t="s">
        <v>0</v>
      </c>
      <c r="B6" s="154" t="s">
        <v>1</v>
      </c>
      <c r="C6" s="160" t="s">
        <v>546</v>
      </c>
      <c r="D6" s="144" t="s">
        <v>2</v>
      </c>
      <c r="E6" s="144" t="s">
        <v>3</v>
      </c>
      <c r="F6" s="148" t="s">
        <v>203</v>
      </c>
      <c r="G6" s="151" t="s">
        <v>204</v>
      </c>
      <c r="H6" s="144" t="s">
        <v>205</v>
      </c>
      <c r="I6" s="8" t="s">
        <v>4</v>
      </c>
      <c r="J6" s="9" t="s">
        <v>5</v>
      </c>
      <c r="K6"/>
      <c r="L6"/>
      <c r="M6"/>
    </row>
    <row r="7" spans="1:13" ht="12.75">
      <c r="A7" s="154"/>
      <c r="B7" s="154"/>
      <c r="C7" s="158"/>
      <c r="D7" s="145"/>
      <c r="E7" s="145"/>
      <c r="F7" s="149"/>
      <c r="G7" s="152"/>
      <c r="H7" s="145"/>
      <c r="I7" s="11" t="s">
        <v>531</v>
      </c>
      <c r="J7" s="11" t="s">
        <v>542</v>
      </c>
      <c r="K7"/>
      <c r="L7"/>
      <c r="M7"/>
    </row>
    <row r="8" spans="1:13" ht="12.75">
      <c r="A8" s="154"/>
      <c r="B8" s="154"/>
      <c r="C8" s="158"/>
      <c r="D8" s="146"/>
      <c r="E8" s="146"/>
      <c r="F8" s="150"/>
      <c r="G8" s="153"/>
      <c r="H8" s="146"/>
      <c r="I8" s="36" t="s">
        <v>532</v>
      </c>
      <c r="J8" s="36" t="s">
        <v>543</v>
      </c>
      <c r="K8"/>
      <c r="L8"/>
      <c r="M8"/>
    </row>
    <row r="9" spans="1:17" ht="12.75">
      <c r="A9" s="52" t="s">
        <v>237</v>
      </c>
      <c r="B9" s="114">
        <v>1</v>
      </c>
      <c r="C9" s="115">
        <v>80.7759375</v>
      </c>
      <c r="D9" s="21" t="s">
        <v>333</v>
      </c>
      <c r="E9" s="17" t="s">
        <v>322</v>
      </c>
      <c r="F9" s="56">
        <v>25622</v>
      </c>
      <c r="G9" s="22">
        <v>640484</v>
      </c>
      <c r="H9" s="22" t="s">
        <v>143</v>
      </c>
      <c r="I9" s="122">
        <v>39.755624999999995</v>
      </c>
      <c r="J9" s="122">
        <v>41.020312499999996</v>
      </c>
      <c r="K9" s="123"/>
      <c r="L9" s="123"/>
      <c r="M9" s="123"/>
      <c r="N9" s="39"/>
      <c r="O9" s="39"/>
      <c r="P9" s="39"/>
      <c r="Q9" s="39"/>
    </row>
    <row r="10" spans="1:17" ht="12.75">
      <c r="A10" s="52" t="s">
        <v>237</v>
      </c>
      <c r="B10" s="116">
        <v>2</v>
      </c>
      <c r="C10" s="117">
        <v>26.307399999999998</v>
      </c>
      <c r="D10" s="21" t="s">
        <v>496</v>
      </c>
      <c r="E10" s="17" t="s">
        <v>59</v>
      </c>
      <c r="F10" s="56">
        <v>27085</v>
      </c>
      <c r="G10" s="22">
        <v>673618</v>
      </c>
      <c r="H10" s="22" t="s">
        <v>528</v>
      </c>
      <c r="I10" s="135"/>
      <c r="J10" s="135">
        <v>26.307399999999998</v>
      </c>
      <c r="K10" s="123"/>
      <c r="L10" s="123"/>
      <c r="M10" s="123"/>
      <c r="N10" s="39"/>
      <c r="O10" s="39"/>
      <c r="P10" s="39"/>
      <c r="Q10" s="39"/>
    </row>
    <row r="11" spans="1:10" ht="12.75">
      <c r="A11"/>
      <c r="C11"/>
      <c r="F11"/>
      <c r="I11"/>
      <c r="J11"/>
    </row>
    <row r="12" spans="1:10" ht="12.75">
      <c r="A12"/>
      <c r="C12"/>
      <c r="F12"/>
      <c r="I12"/>
      <c r="J12"/>
    </row>
    <row r="13" spans="1:13" ht="12.75">
      <c r="A13" t="s">
        <v>48</v>
      </c>
      <c r="B13"/>
      <c r="C13" t="s">
        <v>470</v>
      </c>
      <c r="D13"/>
      <c r="E13"/>
      <c r="F13"/>
      <c r="G13"/>
      <c r="H13"/>
      <c r="I13"/>
      <c r="J13"/>
      <c r="K13"/>
      <c r="L13"/>
      <c r="M13"/>
    </row>
    <row r="14" spans="1:13" ht="12.75">
      <c r="A14" t="s">
        <v>49</v>
      </c>
      <c r="B14"/>
      <c r="C14" t="s">
        <v>50</v>
      </c>
      <c r="D14"/>
      <c r="E14"/>
      <c r="F14"/>
      <c r="G14"/>
      <c r="H14"/>
      <c r="I14"/>
      <c r="J14"/>
      <c r="K14"/>
      <c r="L14"/>
      <c r="M14"/>
    </row>
    <row r="15" spans="1:13" ht="12.75">
      <c r="A15" t="s">
        <v>51</v>
      </c>
      <c r="B15"/>
      <c r="C15" t="s">
        <v>52</v>
      </c>
      <c r="D15"/>
      <c r="E15"/>
      <c r="F15"/>
      <c r="G15"/>
      <c r="H15"/>
      <c r="I15"/>
      <c r="J15"/>
      <c r="K15"/>
      <c r="L15"/>
      <c r="M15"/>
    </row>
    <row r="16" spans="1:13" ht="12.75">
      <c r="A16" t="s">
        <v>53</v>
      </c>
      <c r="B16"/>
      <c r="C16" s="147" t="s">
        <v>377</v>
      </c>
      <c r="D16" s="147"/>
      <c r="E16"/>
      <c r="F16"/>
      <c r="G16"/>
      <c r="H16"/>
      <c r="I16"/>
      <c r="J16"/>
      <c r="K16"/>
      <c r="L16"/>
      <c r="M16"/>
    </row>
    <row r="17" spans="1:13" ht="12.75">
      <c r="A17" t="s">
        <v>375</v>
      </c>
      <c r="B17"/>
      <c r="C17" s="147" t="s">
        <v>376</v>
      </c>
      <c r="D17" s="147"/>
      <c r="E17"/>
      <c r="F17"/>
      <c r="G17"/>
      <c r="H17"/>
      <c r="I17"/>
      <c r="J17"/>
      <c r="K17"/>
      <c r="L17"/>
      <c r="M17"/>
    </row>
    <row r="18" spans="1:13" ht="12.7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2.75">
      <c r="A19" t="s">
        <v>527</v>
      </c>
      <c r="B19"/>
      <c r="C19"/>
      <c r="D19"/>
      <c r="E19"/>
      <c r="F19"/>
      <c r="G19"/>
      <c r="H19"/>
      <c r="I19"/>
      <c r="J19"/>
      <c r="K19"/>
      <c r="L19"/>
      <c r="M19"/>
    </row>
    <row r="20" spans="1:13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0" ht="12.75">
      <c r="A21"/>
      <c r="C21"/>
      <c r="F21"/>
      <c r="I21"/>
      <c r="J21"/>
    </row>
    <row r="22" spans="1:10" ht="12.75">
      <c r="A22"/>
      <c r="C22"/>
      <c r="F22"/>
      <c r="I22"/>
      <c r="J22"/>
    </row>
  </sheetData>
  <sheetProtection/>
  <mergeCells count="14">
    <mergeCell ref="D6:D8"/>
    <mergeCell ref="C16:D16"/>
    <mergeCell ref="C17:D17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0" customWidth="1"/>
    <col min="2" max="2" width="4.7109375" style="1" customWidth="1"/>
    <col min="3" max="3" width="7.421875" style="29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31" customWidth="1"/>
    <col min="11" max="16384" width="9.140625" style="1" customWidth="1"/>
  </cols>
  <sheetData>
    <row r="1" spans="1:13" ht="12.75">
      <c r="A1" s="137" t="s">
        <v>197</v>
      </c>
      <c r="B1" s="137"/>
      <c r="C1" s="137"/>
      <c r="D1" s="137"/>
      <c r="E1" s="137"/>
      <c r="F1" s="137"/>
      <c r="G1" s="137"/>
      <c r="H1" s="137"/>
      <c r="I1" s="137"/>
      <c r="J1" s="137"/>
      <c r="K1"/>
      <c r="L1"/>
      <c r="M1"/>
    </row>
    <row r="2" spans="1:13" ht="12.75" customHeight="1">
      <c r="A2" s="138" t="s">
        <v>544</v>
      </c>
      <c r="B2" s="139"/>
      <c r="C2" s="139"/>
      <c r="D2" s="139"/>
      <c r="E2" s="139"/>
      <c r="F2" s="139"/>
      <c r="G2" s="139"/>
      <c r="H2" s="139"/>
      <c r="I2" s="139"/>
      <c r="J2" s="139"/>
      <c r="K2"/>
      <c r="L2"/>
      <c r="M2"/>
    </row>
    <row r="3" spans="1:13" ht="12.75">
      <c r="A3" s="140" t="s">
        <v>445</v>
      </c>
      <c r="B3" s="141"/>
      <c r="C3" s="141"/>
      <c r="D3" s="141"/>
      <c r="E3" s="141"/>
      <c r="F3" s="141"/>
      <c r="G3" s="141"/>
      <c r="H3" s="141"/>
      <c r="I3" s="141"/>
      <c r="J3" s="141"/>
      <c r="K3"/>
      <c r="L3"/>
      <c r="M3"/>
    </row>
    <row r="4" spans="1:13" ht="12.75">
      <c r="A4" s="142" t="s">
        <v>545</v>
      </c>
      <c r="B4" s="143"/>
      <c r="C4" s="143"/>
      <c r="D4" s="143"/>
      <c r="E4" s="143"/>
      <c r="F4" s="143"/>
      <c r="G4" s="143"/>
      <c r="H4" s="143"/>
      <c r="I4" s="143"/>
      <c r="J4" s="143"/>
      <c r="K4"/>
      <c r="L4"/>
      <c r="M4"/>
    </row>
    <row r="5" spans="1:13" ht="12.75" customHeight="1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2.75" customHeight="1">
      <c r="A6" s="154" t="s">
        <v>0</v>
      </c>
      <c r="B6" s="154" t="s">
        <v>1</v>
      </c>
      <c r="C6" s="160" t="s">
        <v>546</v>
      </c>
      <c r="D6" s="144" t="s">
        <v>2</v>
      </c>
      <c r="E6" s="144" t="s">
        <v>3</v>
      </c>
      <c r="F6" s="148" t="s">
        <v>203</v>
      </c>
      <c r="G6" s="151" t="s">
        <v>204</v>
      </c>
      <c r="H6" s="144" t="s">
        <v>205</v>
      </c>
      <c r="I6" s="8" t="s">
        <v>4</v>
      </c>
      <c r="J6" s="9" t="s">
        <v>5</v>
      </c>
      <c r="K6"/>
      <c r="L6"/>
      <c r="M6"/>
    </row>
    <row r="7" spans="1:13" ht="12.75">
      <c r="A7" s="154"/>
      <c r="B7" s="154"/>
      <c r="C7" s="158"/>
      <c r="D7" s="145"/>
      <c r="E7" s="145"/>
      <c r="F7" s="149"/>
      <c r="G7" s="152"/>
      <c r="H7" s="145"/>
      <c r="I7" s="11" t="s">
        <v>531</v>
      </c>
      <c r="J7" s="11" t="s">
        <v>542</v>
      </c>
      <c r="K7"/>
      <c r="L7"/>
      <c r="M7"/>
    </row>
    <row r="8" spans="1:13" ht="12.75">
      <c r="A8" s="154"/>
      <c r="B8" s="154"/>
      <c r="C8" s="158"/>
      <c r="D8" s="146"/>
      <c r="E8" s="146"/>
      <c r="F8" s="150"/>
      <c r="G8" s="153"/>
      <c r="H8" s="146"/>
      <c r="I8" s="36" t="s">
        <v>532</v>
      </c>
      <c r="J8" s="36" t="s">
        <v>543</v>
      </c>
      <c r="K8"/>
      <c r="L8"/>
      <c r="M8"/>
    </row>
    <row r="9" spans="1:17" s="15" customFormat="1" ht="12.75" customHeight="1">
      <c r="A9" s="52" t="s">
        <v>235</v>
      </c>
      <c r="B9" s="114">
        <v>1</v>
      </c>
      <c r="C9" s="115">
        <v>105.80449999999999</v>
      </c>
      <c r="D9" s="21" t="s">
        <v>347</v>
      </c>
      <c r="E9" s="17" t="s">
        <v>348</v>
      </c>
      <c r="F9" s="56">
        <v>22108</v>
      </c>
      <c r="G9" s="22">
        <v>643544</v>
      </c>
      <c r="H9" s="22" t="s">
        <v>305</v>
      </c>
      <c r="I9" s="135">
        <v>52.3075</v>
      </c>
      <c r="J9" s="122">
        <v>53.49699999999999</v>
      </c>
      <c r="K9" s="123"/>
      <c r="L9" s="123"/>
      <c r="M9" s="123"/>
      <c r="N9" s="20"/>
      <c r="O9" s="20"/>
      <c r="P9" s="20"/>
      <c r="Q9" s="20"/>
    </row>
    <row r="10" spans="1:17" s="15" customFormat="1" ht="12.75" customHeight="1">
      <c r="A10" s="52" t="s">
        <v>235</v>
      </c>
      <c r="B10" s="116">
        <v>2</v>
      </c>
      <c r="C10" s="117">
        <v>99.6034375</v>
      </c>
      <c r="D10" s="21" t="s">
        <v>64</v>
      </c>
      <c r="E10" s="17" t="s">
        <v>181</v>
      </c>
      <c r="F10" s="56">
        <v>24775</v>
      </c>
      <c r="G10" s="22">
        <v>105798</v>
      </c>
      <c r="H10" s="22" t="s">
        <v>505</v>
      </c>
      <c r="I10" s="122">
        <v>32.732187499999995</v>
      </c>
      <c r="J10" s="135">
        <v>66.87125</v>
      </c>
      <c r="K10" s="123"/>
      <c r="L10" s="123"/>
      <c r="M10" s="123"/>
      <c r="N10" s="20"/>
      <c r="O10" s="20"/>
      <c r="P10" s="20"/>
      <c r="Q10" s="20"/>
    </row>
    <row r="11" spans="1:17" s="15" customFormat="1" ht="12.75" customHeight="1">
      <c r="A11" s="52" t="s">
        <v>235</v>
      </c>
      <c r="B11" s="118">
        <v>3</v>
      </c>
      <c r="C11" s="119">
        <v>76.6293125</v>
      </c>
      <c r="D11" s="21" t="s">
        <v>341</v>
      </c>
      <c r="E11" s="17" t="s">
        <v>216</v>
      </c>
      <c r="F11" s="56">
        <v>24126</v>
      </c>
      <c r="G11" s="22">
        <v>643993</v>
      </c>
      <c r="H11" s="22" t="s">
        <v>147</v>
      </c>
      <c r="I11" s="122">
        <v>43.1536875</v>
      </c>
      <c r="J11" s="122">
        <v>33.475625</v>
      </c>
      <c r="K11" s="123"/>
      <c r="L11" s="123"/>
      <c r="M11" s="123"/>
      <c r="N11" s="20"/>
      <c r="O11" s="20"/>
      <c r="P11" s="20"/>
      <c r="Q11" s="20"/>
    </row>
    <row r="12" spans="1:17" ht="12.75">
      <c r="A12" s="52" t="s">
        <v>235</v>
      </c>
      <c r="B12" s="120">
        <v>4</v>
      </c>
      <c r="C12" s="121">
        <v>66.1878125</v>
      </c>
      <c r="D12" s="21" t="s">
        <v>368</v>
      </c>
      <c r="E12" s="17" t="s">
        <v>302</v>
      </c>
      <c r="F12" s="56">
        <v>23540</v>
      </c>
      <c r="G12" s="22">
        <v>635928</v>
      </c>
      <c r="H12" s="22" t="s">
        <v>383</v>
      </c>
      <c r="I12" s="135">
        <v>32.7221875</v>
      </c>
      <c r="J12" s="135">
        <v>33.465625</v>
      </c>
      <c r="K12" s="123"/>
      <c r="L12" s="123"/>
      <c r="M12" s="123"/>
      <c r="N12" s="39"/>
      <c r="O12" s="39"/>
      <c r="P12" s="39"/>
      <c r="Q12" s="39"/>
    </row>
    <row r="13" spans="1:17" ht="12.75">
      <c r="A13" s="52" t="s">
        <v>235</v>
      </c>
      <c r="B13" s="12">
        <v>5</v>
      </c>
      <c r="C13" s="13">
        <v>42.42179999999999</v>
      </c>
      <c r="D13" s="21" t="s">
        <v>184</v>
      </c>
      <c r="E13" s="17" t="s">
        <v>185</v>
      </c>
      <c r="F13" s="56">
        <v>23106</v>
      </c>
      <c r="G13" s="22">
        <v>608199</v>
      </c>
      <c r="H13" s="22" t="s">
        <v>30</v>
      </c>
      <c r="I13" s="135">
        <v>20.982999999999997</v>
      </c>
      <c r="J13" s="122">
        <v>21.438799999999997</v>
      </c>
      <c r="K13" s="123"/>
      <c r="L13" s="123"/>
      <c r="M13" s="123"/>
      <c r="N13" s="39"/>
      <c r="O13" s="39"/>
      <c r="P13" s="39"/>
      <c r="Q13" s="39"/>
    </row>
    <row r="14" spans="1:17" s="15" customFormat="1" ht="12.75" customHeight="1">
      <c r="A14" s="52" t="s">
        <v>235</v>
      </c>
      <c r="B14" s="12">
        <v>6</v>
      </c>
      <c r="C14" s="13">
        <v>21.458799999999997</v>
      </c>
      <c r="D14" s="21" t="s">
        <v>323</v>
      </c>
      <c r="E14" s="17" t="s">
        <v>324</v>
      </c>
      <c r="F14" s="56">
        <v>21778</v>
      </c>
      <c r="G14" s="22">
        <v>630192</v>
      </c>
      <c r="H14" s="22" t="s">
        <v>383</v>
      </c>
      <c r="I14" s="135">
        <v>32.702187499999994</v>
      </c>
      <c r="J14" s="135">
        <v>21.458799999999997</v>
      </c>
      <c r="K14" s="123"/>
      <c r="L14" s="123"/>
      <c r="M14" s="123"/>
      <c r="N14" s="20"/>
      <c r="O14" s="20"/>
      <c r="P14" s="20"/>
      <c r="Q14" s="20"/>
    </row>
    <row r="15" spans="1:13" ht="12.7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2.7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2.75">
      <c r="A17" t="s">
        <v>48</v>
      </c>
      <c r="B17"/>
      <c r="C17" t="s">
        <v>470</v>
      </c>
      <c r="D17"/>
      <c r="E17"/>
      <c r="F17"/>
      <c r="G17"/>
      <c r="H17"/>
      <c r="I17"/>
      <c r="J17"/>
      <c r="K17"/>
      <c r="L17"/>
      <c r="M17"/>
    </row>
    <row r="18" spans="1:13" ht="12.75">
      <c r="A18" t="s">
        <v>49</v>
      </c>
      <c r="B18"/>
      <c r="C18" t="s">
        <v>50</v>
      </c>
      <c r="D18"/>
      <c r="E18"/>
      <c r="F18"/>
      <c r="G18"/>
      <c r="H18"/>
      <c r="I18"/>
      <c r="J18"/>
      <c r="K18"/>
      <c r="L18"/>
      <c r="M18"/>
    </row>
    <row r="19" spans="1:13" ht="12.75">
      <c r="A19" t="s">
        <v>51</v>
      </c>
      <c r="B19"/>
      <c r="C19" t="s">
        <v>52</v>
      </c>
      <c r="D19"/>
      <c r="E19"/>
      <c r="F19"/>
      <c r="G19"/>
      <c r="H19"/>
      <c r="I19"/>
      <c r="J19"/>
      <c r="K19"/>
      <c r="L19"/>
      <c r="M19"/>
    </row>
    <row r="20" spans="1:13" ht="12.75">
      <c r="A20" t="s">
        <v>53</v>
      </c>
      <c r="B20"/>
      <c r="C20" s="147" t="s">
        <v>377</v>
      </c>
      <c r="D20" s="147"/>
      <c r="E20"/>
      <c r="F20"/>
      <c r="G20"/>
      <c r="H20"/>
      <c r="I20"/>
      <c r="J20"/>
      <c r="K20"/>
      <c r="L20"/>
      <c r="M20"/>
    </row>
    <row r="21" spans="1:13" ht="12.75">
      <c r="A21" t="s">
        <v>375</v>
      </c>
      <c r="B21"/>
      <c r="C21" s="147" t="s">
        <v>376</v>
      </c>
      <c r="D21" s="147"/>
      <c r="E21"/>
      <c r="F21"/>
      <c r="G21"/>
      <c r="H21"/>
      <c r="I21"/>
      <c r="J21"/>
      <c r="K21"/>
      <c r="L21"/>
      <c r="M21"/>
    </row>
    <row r="22" spans="1:13" ht="12.7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2.75">
      <c r="A23" s="60" t="s">
        <v>527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t="12.7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2.7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2.75">
      <c r="A26"/>
      <c r="B26"/>
      <c r="C26"/>
      <c r="D26"/>
      <c r="E26"/>
      <c r="F26"/>
      <c r="G26"/>
      <c r="H26"/>
      <c r="I26"/>
      <c r="J26"/>
      <c r="K26"/>
      <c r="L26"/>
      <c r="M26"/>
    </row>
  </sheetData>
  <sheetProtection/>
  <mergeCells count="14">
    <mergeCell ref="C20:D20"/>
    <mergeCell ref="C21:D21"/>
    <mergeCell ref="C6:C8"/>
    <mergeCell ref="D6:D8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0" customWidth="1"/>
    <col min="2" max="2" width="4.7109375" style="1" customWidth="1"/>
    <col min="3" max="3" width="7.421875" style="29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31" customWidth="1"/>
    <col min="11" max="16384" width="9.140625" style="1" customWidth="1"/>
  </cols>
  <sheetData>
    <row r="1" spans="1:13" ht="12.75">
      <c r="A1" s="137" t="s">
        <v>197</v>
      </c>
      <c r="B1" s="137"/>
      <c r="C1" s="137"/>
      <c r="D1" s="137"/>
      <c r="E1" s="137"/>
      <c r="F1" s="137"/>
      <c r="G1" s="137"/>
      <c r="H1" s="137"/>
      <c r="I1" s="137"/>
      <c r="J1" s="137"/>
      <c r="K1"/>
      <c r="L1"/>
      <c r="M1"/>
    </row>
    <row r="2" spans="1:13" ht="12.75" customHeight="1">
      <c r="A2" s="138" t="s">
        <v>544</v>
      </c>
      <c r="B2" s="139"/>
      <c r="C2" s="139"/>
      <c r="D2" s="139"/>
      <c r="E2" s="139"/>
      <c r="F2" s="139"/>
      <c r="G2" s="139"/>
      <c r="H2" s="139"/>
      <c r="I2" s="139"/>
      <c r="J2" s="139"/>
      <c r="K2"/>
      <c r="L2"/>
      <c r="M2"/>
    </row>
    <row r="3" spans="1:13" ht="12.75">
      <c r="A3" s="140" t="s">
        <v>446</v>
      </c>
      <c r="B3" s="141"/>
      <c r="C3" s="141"/>
      <c r="D3" s="141"/>
      <c r="E3" s="141"/>
      <c r="F3" s="141"/>
      <c r="G3" s="141"/>
      <c r="H3" s="141"/>
      <c r="I3" s="141"/>
      <c r="J3" s="141"/>
      <c r="K3"/>
      <c r="L3"/>
      <c r="M3"/>
    </row>
    <row r="4" spans="1:13" ht="12.75">
      <c r="A4" s="142" t="s">
        <v>545</v>
      </c>
      <c r="B4" s="143"/>
      <c r="C4" s="143"/>
      <c r="D4" s="143"/>
      <c r="E4" s="143"/>
      <c r="F4" s="143"/>
      <c r="G4" s="143"/>
      <c r="H4" s="143"/>
      <c r="I4" s="143"/>
      <c r="J4" s="143"/>
      <c r="K4"/>
      <c r="L4"/>
      <c r="M4"/>
    </row>
    <row r="5" spans="1:13" ht="12.75" customHeight="1">
      <c r="A5"/>
      <c r="B5"/>
      <c r="C5" s="2"/>
      <c r="D5"/>
      <c r="E5"/>
      <c r="F5"/>
      <c r="G5"/>
      <c r="H5"/>
      <c r="I5"/>
      <c r="J5"/>
      <c r="K5"/>
      <c r="L5"/>
      <c r="M5"/>
    </row>
    <row r="6" spans="1:13" ht="12.75" customHeight="1">
      <c r="A6" s="154" t="s">
        <v>0</v>
      </c>
      <c r="B6" s="154" t="s">
        <v>1</v>
      </c>
      <c r="C6" s="160" t="s">
        <v>546</v>
      </c>
      <c r="D6" s="144" t="s">
        <v>2</v>
      </c>
      <c r="E6" s="144" t="s">
        <v>3</v>
      </c>
      <c r="F6" s="148" t="s">
        <v>203</v>
      </c>
      <c r="G6" s="151" t="s">
        <v>204</v>
      </c>
      <c r="H6" s="144" t="s">
        <v>205</v>
      </c>
      <c r="I6" s="8" t="s">
        <v>4</v>
      </c>
      <c r="J6" s="9" t="s">
        <v>5</v>
      </c>
      <c r="K6"/>
      <c r="L6"/>
      <c r="M6"/>
    </row>
    <row r="7" spans="1:13" ht="12.75">
      <c r="A7" s="154"/>
      <c r="B7" s="154"/>
      <c r="C7" s="158"/>
      <c r="D7" s="145"/>
      <c r="E7" s="145"/>
      <c r="F7" s="149"/>
      <c r="G7" s="152"/>
      <c r="H7" s="145"/>
      <c r="I7" s="11" t="s">
        <v>531</v>
      </c>
      <c r="J7" s="11" t="s">
        <v>542</v>
      </c>
      <c r="K7" s="10"/>
      <c r="L7" s="10"/>
      <c r="M7" s="10"/>
    </row>
    <row r="8" spans="1:13" ht="12.75">
      <c r="A8" s="154"/>
      <c r="B8" s="154"/>
      <c r="C8" s="158"/>
      <c r="D8" s="146"/>
      <c r="E8" s="146"/>
      <c r="F8" s="150"/>
      <c r="G8" s="153"/>
      <c r="H8" s="146"/>
      <c r="I8" s="36" t="s">
        <v>532</v>
      </c>
      <c r="J8" s="36" t="s">
        <v>543</v>
      </c>
      <c r="K8"/>
      <c r="L8"/>
      <c r="M8"/>
    </row>
    <row r="9" spans="1:17" ht="12.75">
      <c r="A9" s="52" t="s">
        <v>238</v>
      </c>
      <c r="B9" s="114">
        <v>1</v>
      </c>
      <c r="C9" s="115">
        <v>86.86317499999998</v>
      </c>
      <c r="D9" s="21" t="s">
        <v>54</v>
      </c>
      <c r="E9" s="17" t="s">
        <v>55</v>
      </c>
      <c r="F9" s="56">
        <v>20886</v>
      </c>
      <c r="G9" s="22">
        <v>141975</v>
      </c>
      <c r="H9" s="22" t="s">
        <v>305</v>
      </c>
      <c r="I9" s="122">
        <v>65.38437499999999</v>
      </c>
      <c r="J9" s="122">
        <v>21.478799999999996</v>
      </c>
      <c r="K9" s="20"/>
      <c r="L9" s="20"/>
      <c r="M9" s="20"/>
      <c r="N9" s="39"/>
      <c r="O9" s="39"/>
      <c r="P9" s="39"/>
      <c r="Q9" s="39"/>
    </row>
    <row r="10" spans="1:17" ht="12.75">
      <c r="A10" s="52" t="s">
        <v>238</v>
      </c>
      <c r="B10" s="116">
        <v>2</v>
      </c>
      <c r="C10" s="117">
        <v>54.438625</v>
      </c>
      <c r="D10" s="21" t="s">
        <v>221</v>
      </c>
      <c r="E10" s="17" t="s">
        <v>222</v>
      </c>
      <c r="F10" s="56">
        <v>20334</v>
      </c>
      <c r="G10" s="22">
        <v>100285</v>
      </c>
      <c r="H10" s="22" t="s">
        <v>65</v>
      </c>
      <c r="I10" s="122">
        <v>20.993</v>
      </c>
      <c r="J10" s="122">
        <v>33.445625</v>
      </c>
      <c r="K10" s="123"/>
      <c r="L10" s="123"/>
      <c r="M10" s="123"/>
      <c r="N10" s="39"/>
      <c r="O10" s="39"/>
      <c r="P10" s="39"/>
      <c r="Q10" s="39"/>
    </row>
    <row r="11" spans="1:17" ht="12.75">
      <c r="A11" s="52" t="s">
        <v>238</v>
      </c>
      <c r="B11" s="118">
        <v>3</v>
      </c>
      <c r="C11" s="119">
        <v>42.45179999999999</v>
      </c>
      <c r="D11" s="21" t="s">
        <v>62</v>
      </c>
      <c r="E11" s="17" t="s">
        <v>63</v>
      </c>
      <c r="F11" s="56">
        <v>20407</v>
      </c>
      <c r="G11" s="22">
        <v>124539</v>
      </c>
      <c r="H11" s="22" t="s">
        <v>11</v>
      </c>
      <c r="I11" s="122">
        <v>21.002999999999997</v>
      </c>
      <c r="J11" s="122">
        <v>21.4488</v>
      </c>
      <c r="K11" s="123"/>
      <c r="L11" s="123"/>
      <c r="M11" s="123"/>
      <c r="N11" s="39"/>
      <c r="O11" s="39"/>
      <c r="P11" s="39"/>
      <c r="Q11" s="39"/>
    </row>
    <row r="12" spans="1:17" ht="12.75">
      <c r="A12" s="52" t="s">
        <v>238</v>
      </c>
      <c r="B12" s="120">
        <v>4</v>
      </c>
      <c r="C12" s="121">
        <v>21.468799999999998</v>
      </c>
      <c r="D12" s="21" t="s">
        <v>151</v>
      </c>
      <c r="E12" s="17" t="s">
        <v>152</v>
      </c>
      <c r="F12" s="56">
        <v>21129</v>
      </c>
      <c r="G12" s="22">
        <v>147486</v>
      </c>
      <c r="H12" s="22" t="s">
        <v>81</v>
      </c>
      <c r="I12" s="122"/>
      <c r="J12" s="122">
        <v>21.468799999999998</v>
      </c>
      <c r="K12" s="123"/>
      <c r="L12" s="123"/>
      <c r="M12" s="123"/>
      <c r="N12" s="39"/>
      <c r="O12" s="39"/>
      <c r="P12" s="39"/>
      <c r="Q12" s="39"/>
    </row>
    <row r="13" spans="1:13" ht="12.7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2.7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2.75">
      <c r="A15" t="s">
        <v>48</v>
      </c>
      <c r="B15"/>
      <c r="C15" s="63" t="s">
        <v>470</v>
      </c>
      <c r="D15"/>
      <c r="E15"/>
      <c r="F15"/>
      <c r="G15"/>
      <c r="H15"/>
      <c r="I15"/>
      <c r="J15"/>
      <c r="K15"/>
      <c r="L15"/>
      <c r="M15"/>
    </row>
    <row r="16" spans="1:13" ht="12.75">
      <c r="A16" t="s">
        <v>49</v>
      </c>
      <c r="B16" s="26"/>
      <c r="C16" s="63" t="s">
        <v>50</v>
      </c>
      <c r="D16" s="10"/>
      <c r="E16" s="10"/>
      <c r="F16"/>
      <c r="G16"/>
      <c r="H16"/>
      <c r="I16"/>
      <c r="J16"/>
      <c r="K16"/>
      <c r="L16"/>
      <c r="M16"/>
    </row>
    <row r="17" spans="1:13" ht="12.75">
      <c r="A17" t="s">
        <v>51</v>
      </c>
      <c r="B17" s="26"/>
      <c r="C17" s="63" t="s">
        <v>52</v>
      </c>
      <c r="D17" s="10"/>
      <c r="E17" s="10"/>
      <c r="F17"/>
      <c r="G17"/>
      <c r="H17"/>
      <c r="I17"/>
      <c r="J17"/>
      <c r="K17"/>
      <c r="L17"/>
      <c r="M17"/>
    </row>
    <row r="18" spans="1:13" ht="12.75">
      <c r="A18" s="10" t="s">
        <v>53</v>
      </c>
      <c r="B18" s="10"/>
      <c r="C18" s="147" t="s">
        <v>377</v>
      </c>
      <c r="D18" s="147"/>
      <c r="E18"/>
      <c r="F18"/>
      <c r="G18"/>
      <c r="H18"/>
      <c r="I18" s="5"/>
      <c r="J18" s="5"/>
      <c r="K18"/>
      <c r="L18"/>
      <c r="M18"/>
    </row>
    <row r="19" spans="1:13" ht="12.75">
      <c r="A19" s="10" t="s">
        <v>375</v>
      </c>
      <c r="B19" s="10"/>
      <c r="C19" s="147" t="s">
        <v>376</v>
      </c>
      <c r="D19" s="147"/>
      <c r="E19"/>
      <c r="F19"/>
      <c r="G19"/>
      <c r="H19"/>
      <c r="I19" s="5"/>
      <c r="J19" s="5"/>
      <c r="K19"/>
      <c r="L19"/>
      <c r="M19"/>
    </row>
    <row r="20" spans="1:13" ht="12.75">
      <c r="A20"/>
      <c r="B20" s="10"/>
      <c r="C20"/>
      <c r="D20" s="10"/>
      <c r="E20" s="10"/>
      <c r="F20"/>
      <c r="G20"/>
      <c r="H20"/>
      <c r="I20"/>
      <c r="J20"/>
      <c r="K20"/>
      <c r="L20"/>
      <c r="M20"/>
    </row>
    <row r="21" spans="1:13" ht="12.75">
      <c r="A21" t="s">
        <v>527</v>
      </c>
      <c r="B21"/>
      <c r="C21"/>
      <c r="D21" s="25"/>
      <c r="E21"/>
      <c r="F21"/>
      <c r="G21"/>
      <c r="H21"/>
      <c r="I21" s="5"/>
      <c r="J21" s="5"/>
      <c r="K21"/>
      <c r="L21"/>
      <c r="M21"/>
    </row>
    <row r="22" spans="1:13" ht="12.75">
      <c r="A22" s="24"/>
      <c r="B22" s="3"/>
      <c r="C22"/>
      <c r="D22"/>
      <c r="E22"/>
      <c r="F22"/>
      <c r="G22"/>
      <c r="H22"/>
      <c r="I22" s="5"/>
      <c r="J22" s="5"/>
      <c r="K22"/>
      <c r="L22"/>
      <c r="M22"/>
    </row>
    <row r="23" spans="1:13" ht="12.7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2.75">
      <c r="A24" s="1"/>
      <c r="B24"/>
      <c r="C24"/>
      <c r="D24"/>
      <c r="E24"/>
      <c r="F24"/>
      <c r="G24"/>
      <c r="H24"/>
      <c r="I24"/>
      <c r="J24"/>
      <c r="K24"/>
      <c r="L24"/>
      <c r="M24"/>
    </row>
  </sheetData>
  <sheetProtection/>
  <mergeCells count="14">
    <mergeCell ref="C18:D18"/>
    <mergeCell ref="C19:D19"/>
    <mergeCell ref="C6:C8"/>
    <mergeCell ref="D6:D8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5" customWidth="1"/>
    <col min="11" max="34" width="8.7109375" style="1" customWidth="1"/>
    <col min="35" max="16384" width="9.140625" style="1" customWidth="1"/>
  </cols>
  <sheetData>
    <row r="1" spans="1:10" ht="12.75">
      <c r="A1" s="161" t="s">
        <v>197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2.75">
      <c r="A2" s="162" t="s">
        <v>544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2.75">
      <c r="A3" s="164" t="s">
        <v>425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2.75">
      <c r="A4" s="166" t="s">
        <v>545</v>
      </c>
      <c r="B4" s="167"/>
      <c r="C4" s="167"/>
      <c r="D4" s="167"/>
      <c r="E4" s="167"/>
      <c r="F4" s="167"/>
      <c r="G4" s="167"/>
      <c r="H4" s="167"/>
      <c r="I4" s="167"/>
      <c r="J4" s="167"/>
    </row>
    <row r="5" spans="1:10" ht="12.75">
      <c r="A5"/>
      <c r="B5"/>
      <c r="D5"/>
      <c r="E5"/>
      <c r="G5"/>
      <c r="H5"/>
      <c r="I5"/>
      <c r="J5"/>
    </row>
    <row r="6" spans="1:10" ht="12.75" customHeight="1">
      <c r="A6" s="154" t="s">
        <v>0</v>
      </c>
      <c r="B6" s="154" t="s">
        <v>1</v>
      </c>
      <c r="C6" s="160" t="s">
        <v>546</v>
      </c>
      <c r="D6" s="144" t="s">
        <v>2</v>
      </c>
      <c r="E6" s="144" t="s">
        <v>3</v>
      </c>
      <c r="F6" s="148" t="s">
        <v>203</v>
      </c>
      <c r="G6" s="151" t="s">
        <v>204</v>
      </c>
      <c r="H6" s="144" t="s">
        <v>205</v>
      </c>
      <c r="I6" s="8" t="s">
        <v>4</v>
      </c>
      <c r="J6" s="9" t="s">
        <v>5</v>
      </c>
    </row>
    <row r="7" spans="1:10" ht="12.75">
      <c r="A7" s="154"/>
      <c r="B7" s="154"/>
      <c r="C7" s="158"/>
      <c r="D7" s="145"/>
      <c r="E7" s="145"/>
      <c r="F7" s="149"/>
      <c r="G7" s="152"/>
      <c r="H7" s="145"/>
      <c r="I7" s="11" t="s">
        <v>531</v>
      </c>
      <c r="J7" s="11" t="s">
        <v>542</v>
      </c>
    </row>
    <row r="8" spans="1:10" ht="12.75">
      <c r="A8" s="154"/>
      <c r="B8" s="154"/>
      <c r="C8" s="158"/>
      <c r="D8" s="146"/>
      <c r="E8" s="146"/>
      <c r="F8" s="150"/>
      <c r="G8" s="153"/>
      <c r="H8" s="146"/>
      <c r="I8" s="36" t="s">
        <v>532</v>
      </c>
      <c r="J8" s="36" t="s">
        <v>543</v>
      </c>
    </row>
    <row r="9" spans="1:17" ht="12.75">
      <c r="A9" s="94" t="s">
        <v>236</v>
      </c>
      <c r="B9" s="124">
        <v>1</v>
      </c>
      <c r="C9" s="125">
        <v>129.6155</v>
      </c>
      <c r="D9" s="78" t="s">
        <v>387</v>
      </c>
      <c r="E9" s="78" t="s">
        <v>114</v>
      </c>
      <c r="F9" s="95">
        <v>30170</v>
      </c>
      <c r="G9" s="77">
        <v>122395</v>
      </c>
      <c r="H9" s="86" t="s">
        <v>41</v>
      </c>
      <c r="I9" s="132">
        <v>52.09049999999999</v>
      </c>
      <c r="J9" s="132">
        <v>77.525</v>
      </c>
      <c r="K9" s="39"/>
      <c r="L9" s="39"/>
      <c r="M9" s="39"/>
      <c r="N9" s="39"/>
      <c r="O9" s="39"/>
      <c r="P9" s="39"/>
      <c r="Q9" s="39"/>
    </row>
    <row r="10" spans="1:17" ht="12.75">
      <c r="A10" s="94" t="s">
        <v>236</v>
      </c>
      <c r="B10" s="126">
        <v>2</v>
      </c>
      <c r="C10" s="127">
        <v>64.0685</v>
      </c>
      <c r="D10" s="78" t="s">
        <v>534</v>
      </c>
      <c r="E10" s="78" t="s">
        <v>131</v>
      </c>
      <c r="F10" s="95">
        <v>34275</v>
      </c>
      <c r="G10" s="77">
        <v>612832</v>
      </c>
      <c r="H10" s="86" t="s">
        <v>61</v>
      </c>
      <c r="I10" s="132">
        <v>25.296</v>
      </c>
      <c r="J10" s="132">
        <v>38.7725</v>
      </c>
      <c r="K10" s="39"/>
      <c r="L10" s="39"/>
      <c r="M10" s="39"/>
      <c r="N10" s="39"/>
      <c r="O10" s="39"/>
      <c r="P10" s="39"/>
      <c r="Q10" s="39"/>
    </row>
    <row r="11" spans="1:17" ht="12.75">
      <c r="A11" s="94" t="s">
        <v>236</v>
      </c>
      <c r="B11" s="128">
        <v>3</v>
      </c>
      <c r="C11" s="129">
        <v>62.019999999999996</v>
      </c>
      <c r="D11" s="76" t="s">
        <v>511</v>
      </c>
      <c r="E11" s="76" t="s">
        <v>18</v>
      </c>
      <c r="F11" s="95">
        <v>33792</v>
      </c>
      <c r="G11" s="77">
        <v>602892</v>
      </c>
      <c r="H11" s="79" t="s">
        <v>507</v>
      </c>
      <c r="I11" s="132">
        <v>39.4825</v>
      </c>
      <c r="J11" s="132">
        <v>62.019999999999996</v>
      </c>
      <c r="K11" s="39"/>
      <c r="L11" s="39"/>
      <c r="M11" s="39"/>
      <c r="N11" s="39"/>
      <c r="O11" s="39"/>
      <c r="P11" s="39"/>
      <c r="Q11" s="39"/>
    </row>
    <row r="12" spans="1:17" ht="12.75">
      <c r="A12" s="94" t="s">
        <v>236</v>
      </c>
      <c r="B12" s="130">
        <v>4</v>
      </c>
      <c r="C12" s="131">
        <v>51.1665</v>
      </c>
      <c r="D12" s="78" t="s">
        <v>440</v>
      </c>
      <c r="E12" s="78" t="s">
        <v>37</v>
      </c>
      <c r="F12" s="95">
        <v>30396</v>
      </c>
      <c r="G12" s="77">
        <v>124806</v>
      </c>
      <c r="H12" s="86" t="s">
        <v>41</v>
      </c>
      <c r="I12" s="132"/>
      <c r="J12" s="132">
        <v>51.1665</v>
      </c>
      <c r="K12" s="39"/>
      <c r="L12" s="39"/>
      <c r="M12" s="39"/>
      <c r="N12" s="39"/>
      <c r="O12" s="39"/>
      <c r="P12" s="39"/>
      <c r="Q12" s="39"/>
    </row>
    <row r="13" spans="1:17" ht="12.75">
      <c r="A13" s="94" t="s">
        <v>236</v>
      </c>
      <c r="B13" s="73">
        <v>5</v>
      </c>
      <c r="C13" s="74">
        <v>25.266000000000002</v>
      </c>
      <c r="D13" s="78" t="s">
        <v>535</v>
      </c>
      <c r="E13" s="78" t="s">
        <v>15</v>
      </c>
      <c r="F13" s="95">
        <v>32825</v>
      </c>
      <c r="G13" s="77">
        <v>678271</v>
      </c>
      <c r="H13" s="86" t="s">
        <v>272</v>
      </c>
      <c r="I13" s="132">
        <v>25.266000000000002</v>
      </c>
      <c r="J13" s="132"/>
      <c r="K13" s="39"/>
      <c r="L13" s="39"/>
      <c r="M13" s="39"/>
      <c r="N13" s="39"/>
      <c r="O13" s="39"/>
      <c r="P13" s="39"/>
      <c r="Q13" s="39"/>
    </row>
    <row r="14" spans="1:17" ht="12.75">
      <c r="A14" s="94" t="s">
        <v>236</v>
      </c>
      <c r="B14" s="73">
        <v>6</v>
      </c>
      <c r="C14" s="74">
        <v>24.848</v>
      </c>
      <c r="D14" s="78" t="s">
        <v>363</v>
      </c>
      <c r="E14" s="78" t="s">
        <v>15</v>
      </c>
      <c r="F14" s="95">
        <v>30747</v>
      </c>
      <c r="G14" s="77">
        <v>676036</v>
      </c>
      <c r="H14" s="86" t="s">
        <v>507</v>
      </c>
      <c r="I14" s="132"/>
      <c r="J14" s="132">
        <v>24.848</v>
      </c>
      <c r="K14" s="39"/>
      <c r="L14" s="39"/>
      <c r="M14" s="39"/>
      <c r="N14" s="39"/>
      <c r="O14" s="39"/>
      <c r="P14" s="39"/>
      <c r="Q14" s="39"/>
    </row>
    <row r="15" spans="1:17" ht="12.75">
      <c r="A15" s="94" t="s">
        <v>236</v>
      </c>
      <c r="B15" s="73">
        <v>7</v>
      </c>
      <c r="C15" s="74">
        <v>12.768</v>
      </c>
      <c r="D15" s="78" t="s">
        <v>536</v>
      </c>
      <c r="E15" s="78" t="s">
        <v>208</v>
      </c>
      <c r="F15" s="95">
        <v>32855</v>
      </c>
      <c r="G15" s="77">
        <v>679356</v>
      </c>
      <c r="H15" s="86" t="s">
        <v>272</v>
      </c>
      <c r="I15" s="132">
        <v>12.768</v>
      </c>
      <c r="J15" s="132"/>
      <c r="K15" s="39"/>
      <c r="L15" s="39"/>
      <c r="M15" s="39"/>
      <c r="N15" s="39"/>
      <c r="O15" s="39"/>
      <c r="P15" s="39"/>
      <c r="Q15" s="39"/>
    </row>
    <row r="16" spans="1:10" ht="12.75">
      <c r="A16" s="91"/>
      <c r="B16" s="91"/>
      <c r="C16" s="92"/>
      <c r="D16" s="88"/>
      <c r="E16" s="71"/>
      <c r="F16" s="93"/>
      <c r="G16" s="83"/>
      <c r="H16" s="83"/>
      <c r="I16" s="68"/>
      <c r="J16" s="68"/>
    </row>
    <row r="17" spans="1:10" ht="12.75">
      <c r="A17" s="65"/>
      <c r="B17" s="65"/>
      <c r="C17" s="80"/>
      <c r="D17" s="90"/>
      <c r="E17" s="65"/>
      <c r="F17" s="65"/>
      <c r="G17" s="65"/>
      <c r="H17" s="65"/>
      <c r="I17" s="65"/>
      <c r="J17" s="65"/>
    </row>
    <row r="18" spans="1:10" ht="12.75">
      <c r="A18" s="82" t="s">
        <v>48</v>
      </c>
      <c r="B18" s="82"/>
      <c r="C18" s="168" t="s">
        <v>470</v>
      </c>
      <c r="D18" s="168"/>
      <c r="E18" s="65"/>
      <c r="F18" s="65"/>
      <c r="G18" s="65"/>
      <c r="H18" s="65"/>
      <c r="I18" s="65"/>
      <c r="J18" s="65"/>
    </row>
    <row r="19" spans="1:10" ht="12.75">
      <c r="A19" s="82" t="s">
        <v>49</v>
      </c>
      <c r="B19" s="82"/>
      <c r="C19" s="168" t="s">
        <v>50</v>
      </c>
      <c r="D19" s="168"/>
      <c r="E19" s="65"/>
      <c r="F19" s="65"/>
      <c r="G19" s="65"/>
      <c r="H19" s="65"/>
      <c r="I19" s="65"/>
      <c r="J19" s="65"/>
    </row>
    <row r="20" spans="1:10" ht="12.75">
      <c r="A20" s="81" t="s">
        <v>51</v>
      </c>
      <c r="B20" s="81"/>
      <c r="C20" s="168" t="s">
        <v>52</v>
      </c>
      <c r="D20" s="168"/>
      <c r="E20" s="65"/>
      <c r="F20" s="65"/>
      <c r="G20" s="65"/>
      <c r="H20" s="65"/>
      <c r="I20" s="65"/>
      <c r="J20" s="65"/>
    </row>
    <row r="21" spans="1:10" ht="12.75">
      <c r="A21" s="71" t="s">
        <v>53</v>
      </c>
      <c r="B21" s="71"/>
      <c r="C21" s="169" t="s">
        <v>377</v>
      </c>
      <c r="D21" s="169"/>
      <c r="E21" s="65"/>
      <c r="F21" s="65"/>
      <c r="G21" s="65"/>
      <c r="H21" s="65"/>
      <c r="I21" s="65"/>
      <c r="J21" s="65"/>
    </row>
    <row r="22" spans="1:10" ht="12.75">
      <c r="A22" s="71" t="s">
        <v>375</v>
      </c>
      <c r="B22" s="71"/>
      <c r="C22" s="169" t="s">
        <v>376</v>
      </c>
      <c r="D22" s="169"/>
      <c r="E22" s="65"/>
      <c r="F22" s="65"/>
      <c r="G22" s="65"/>
      <c r="H22" s="65"/>
      <c r="I22" s="65"/>
      <c r="J22" s="65"/>
    </row>
    <row r="23" spans="1:10" ht="12.75">
      <c r="A23" s="71"/>
      <c r="B23" s="83"/>
      <c r="C23" s="84"/>
      <c r="D23" s="88"/>
      <c r="E23" s="65"/>
      <c r="F23" s="65"/>
      <c r="G23" s="65"/>
      <c r="H23" s="65"/>
      <c r="I23" s="65"/>
      <c r="J23" s="65"/>
    </row>
    <row r="24" spans="1:10" ht="12.75">
      <c r="A24" s="97" t="s">
        <v>527</v>
      </c>
      <c r="B24" s="87"/>
      <c r="C24" s="85"/>
      <c r="D24" s="82"/>
      <c r="E24" s="65"/>
      <c r="F24" s="65"/>
      <c r="G24" s="65"/>
      <c r="H24" s="65"/>
      <c r="I24" s="65"/>
      <c r="J24" s="65"/>
    </row>
    <row r="25" spans="1:10" ht="12.75">
      <c r="A25" s="81"/>
      <c r="B25" s="81"/>
      <c r="C25" s="75"/>
      <c r="D25" s="81"/>
      <c r="E25" s="65"/>
      <c r="F25" s="65"/>
      <c r="G25" s="65"/>
      <c r="H25" s="65"/>
      <c r="I25" s="65"/>
      <c r="J25" s="65"/>
    </row>
    <row r="26" spans="1:10" ht="12.75">
      <c r="A26"/>
      <c r="B26"/>
      <c r="D26"/>
      <c r="E26"/>
      <c r="G26"/>
      <c r="H26"/>
      <c r="I26"/>
      <c r="J26"/>
    </row>
    <row r="27" spans="1:10" ht="12.75">
      <c r="A27" s="66"/>
      <c r="B27" s="65"/>
      <c r="C27" s="65"/>
      <c r="D27" s="65"/>
      <c r="E27" s="65"/>
      <c r="F27" s="65"/>
      <c r="G27" s="65"/>
      <c r="H27" s="65"/>
      <c r="I27" s="65"/>
      <c r="J27" s="65"/>
    </row>
  </sheetData>
  <sheetProtection/>
  <mergeCells count="17">
    <mergeCell ref="C21:D21"/>
    <mergeCell ref="C22:D22"/>
    <mergeCell ref="C18:D18"/>
    <mergeCell ref="C19:D19"/>
    <mergeCell ref="E6:E8"/>
    <mergeCell ref="A1:J1"/>
    <mergeCell ref="A2:J2"/>
    <mergeCell ref="A3:J3"/>
    <mergeCell ref="A4:J4"/>
    <mergeCell ref="A6:A8"/>
    <mergeCell ref="C20:D20"/>
    <mergeCell ref="B6:B8"/>
    <mergeCell ref="F6:F8"/>
    <mergeCell ref="G6:G8"/>
    <mergeCell ref="H6:H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5" customWidth="1"/>
    <col min="11" max="34" width="8.7109375" style="1" customWidth="1"/>
    <col min="35" max="16384" width="9.140625" style="1" customWidth="1"/>
  </cols>
  <sheetData>
    <row r="1" spans="1:10" ht="12.75">
      <c r="A1" s="161" t="s">
        <v>197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2.75">
      <c r="A2" s="162" t="s">
        <v>544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2.75">
      <c r="A3" s="164" t="s">
        <v>426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2.75">
      <c r="A4" s="166" t="s">
        <v>545</v>
      </c>
      <c r="B4" s="167"/>
      <c r="C4" s="167"/>
      <c r="D4" s="167"/>
      <c r="E4" s="167"/>
      <c r="F4" s="167"/>
      <c r="G4" s="167"/>
      <c r="H4" s="167"/>
      <c r="I4" s="167"/>
      <c r="J4" s="167"/>
    </row>
    <row r="5" spans="1:10" ht="12.75">
      <c r="A5"/>
      <c r="B5"/>
      <c r="D5"/>
      <c r="E5"/>
      <c r="G5"/>
      <c r="H5"/>
      <c r="I5"/>
      <c r="J5"/>
    </row>
    <row r="6" spans="1:10" ht="12.75" customHeight="1">
      <c r="A6" s="172" t="s">
        <v>0</v>
      </c>
      <c r="B6" s="170" t="s">
        <v>1</v>
      </c>
      <c r="C6" s="175" t="s">
        <v>546</v>
      </c>
      <c r="D6" s="170" t="s">
        <v>2</v>
      </c>
      <c r="E6" s="172" t="s">
        <v>3</v>
      </c>
      <c r="F6" s="176" t="s">
        <v>203</v>
      </c>
      <c r="G6" s="179" t="s">
        <v>204</v>
      </c>
      <c r="H6" s="171" t="s">
        <v>205</v>
      </c>
      <c r="I6" s="69" t="s">
        <v>4</v>
      </c>
      <c r="J6" s="70" t="s">
        <v>5</v>
      </c>
    </row>
    <row r="7" spans="1:10" ht="12.75">
      <c r="A7" s="173"/>
      <c r="B7" s="170"/>
      <c r="C7" s="175"/>
      <c r="D7" s="170"/>
      <c r="E7" s="173"/>
      <c r="F7" s="177"/>
      <c r="G7" s="180"/>
      <c r="H7" s="171"/>
      <c r="I7" s="72" t="s">
        <v>531</v>
      </c>
      <c r="J7" s="72" t="s">
        <v>542</v>
      </c>
    </row>
    <row r="8" spans="1:10" ht="12.75">
      <c r="A8" s="174"/>
      <c r="B8" s="170"/>
      <c r="C8" s="175"/>
      <c r="D8" s="170"/>
      <c r="E8" s="174"/>
      <c r="F8" s="178"/>
      <c r="G8" s="181"/>
      <c r="H8" s="171"/>
      <c r="I8" s="89" t="s">
        <v>532</v>
      </c>
      <c r="J8" s="89" t="s">
        <v>543</v>
      </c>
    </row>
    <row r="9" spans="1:17" ht="12.75">
      <c r="A9" s="94" t="s">
        <v>237</v>
      </c>
      <c r="B9" s="124">
        <v>1</v>
      </c>
      <c r="C9" s="125">
        <v>132.35625000000002</v>
      </c>
      <c r="D9" s="78" t="s">
        <v>309</v>
      </c>
      <c r="E9" s="78" t="s">
        <v>310</v>
      </c>
      <c r="F9" s="104">
        <v>26572</v>
      </c>
      <c r="G9" s="101">
        <v>111953</v>
      </c>
      <c r="H9" s="86" t="s">
        <v>303</v>
      </c>
      <c r="I9" s="132">
        <v>73.53125000000001</v>
      </c>
      <c r="J9" s="132">
        <v>58.825</v>
      </c>
      <c r="K9" s="39"/>
      <c r="L9" s="39"/>
      <c r="M9" s="39"/>
      <c r="N9" s="39"/>
      <c r="O9" s="39"/>
      <c r="P9" s="39"/>
      <c r="Q9" s="39"/>
    </row>
    <row r="10" spans="1:17" ht="12.75">
      <c r="A10" s="94" t="s">
        <v>237</v>
      </c>
      <c r="B10" s="126">
        <v>2</v>
      </c>
      <c r="C10" s="127">
        <v>110.33687500000002</v>
      </c>
      <c r="D10" s="78" t="s">
        <v>378</v>
      </c>
      <c r="E10" s="78" t="s">
        <v>379</v>
      </c>
      <c r="F10" s="104">
        <v>26007</v>
      </c>
      <c r="G10" s="101">
        <v>105871</v>
      </c>
      <c r="H10" s="86" t="s">
        <v>380</v>
      </c>
      <c r="I10" s="132">
        <v>36.805625000000006</v>
      </c>
      <c r="J10" s="132">
        <v>73.53125000000001</v>
      </c>
      <c r="K10" s="39"/>
      <c r="L10" s="39"/>
      <c r="M10" s="39"/>
      <c r="N10" s="39"/>
      <c r="O10" s="39"/>
      <c r="P10" s="39"/>
      <c r="Q10" s="39"/>
    </row>
    <row r="11" spans="1:17" ht="12.75">
      <c r="A11" s="94" t="s">
        <v>237</v>
      </c>
      <c r="B11" s="128">
        <v>3</v>
      </c>
      <c r="C11" s="129">
        <v>95.63062500000001</v>
      </c>
      <c r="D11" s="76" t="s">
        <v>100</v>
      </c>
      <c r="E11" s="76" t="s">
        <v>16</v>
      </c>
      <c r="F11" s="104">
        <v>25301</v>
      </c>
      <c r="G11" s="101">
        <v>102966</v>
      </c>
      <c r="H11" s="79" t="s">
        <v>65</v>
      </c>
      <c r="I11" s="132">
        <v>58.825</v>
      </c>
      <c r="J11" s="132">
        <v>36.805625000000006</v>
      </c>
      <c r="K11" s="39"/>
      <c r="L11" s="39"/>
      <c r="M11" s="39"/>
      <c r="N11" s="39"/>
      <c r="O11" s="39"/>
      <c r="P11" s="39"/>
      <c r="Q11" s="39"/>
    </row>
    <row r="12" spans="1:17" ht="12.75">
      <c r="A12" s="94" t="s">
        <v>237</v>
      </c>
      <c r="B12" s="130">
        <v>4</v>
      </c>
      <c r="C12" s="131">
        <v>73.57125000001002</v>
      </c>
      <c r="D12" s="78" t="s">
        <v>407</v>
      </c>
      <c r="E12" s="78" t="s">
        <v>35</v>
      </c>
      <c r="F12" s="104">
        <v>25610</v>
      </c>
      <c r="G12" s="101">
        <v>655938</v>
      </c>
      <c r="H12" s="86" t="s">
        <v>250</v>
      </c>
      <c r="I12" s="132">
        <v>36.78562500000001</v>
      </c>
      <c r="J12" s="132">
        <v>36.78562500001001</v>
      </c>
      <c r="K12" s="39"/>
      <c r="L12" s="39"/>
      <c r="M12" s="39"/>
      <c r="N12" s="39"/>
      <c r="O12" s="39"/>
      <c r="P12" s="39"/>
      <c r="Q12" s="39"/>
    </row>
    <row r="13" spans="1:17" ht="12.75">
      <c r="A13" s="94" t="s">
        <v>237</v>
      </c>
      <c r="B13" s="73">
        <v>5</v>
      </c>
      <c r="C13" s="74">
        <v>48.53062500000001</v>
      </c>
      <c r="D13" s="78" t="s">
        <v>299</v>
      </c>
      <c r="E13" s="78" t="s">
        <v>40</v>
      </c>
      <c r="F13" s="104">
        <v>25380</v>
      </c>
      <c r="G13" s="101">
        <v>138454</v>
      </c>
      <c r="H13" s="86" t="s">
        <v>300</v>
      </c>
      <c r="I13" s="132">
        <v>48.53062500000001</v>
      </c>
      <c r="J13" s="132"/>
      <c r="K13" s="39"/>
      <c r="L13" s="39"/>
      <c r="M13" s="39"/>
      <c r="N13" s="39"/>
      <c r="O13" s="39"/>
      <c r="P13" s="39"/>
      <c r="Q13" s="39"/>
    </row>
    <row r="14" spans="1:17" ht="12.75">
      <c r="A14" s="94" t="s">
        <v>237</v>
      </c>
      <c r="B14" s="73">
        <v>6</v>
      </c>
      <c r="C14" s="74">
        <v>36.79562500000001</v>
      </c>
      <c r="D14" s="78" t="s">
        <v>508</v>
      </c>
      <c r="E14" s="78" t="s">
        <v>145</v>
      </c>
      <c r="F14" s="104">
        <v>28049</v>
      </c>
      <c r="G14" s="101">
        <v>104467</v>
      </c>
      <c r="H14" s="86" t="s">
        <v>65</v>
      </c>
      <c r="I14" s="132">
        <v>36.79562500000001</v>
      </c>
      <c r="J14" s="132"/>
      <c r="K14" s="39"/>
      <c r="L14" s="39"/>
      <c r="M14" s="39"/>
      <c r="N14" s="39"/>
      <c r="O14" s="39"/>
      <c r="P14" s="39"/>
      <c r="Q14" s="39"/>
    </row>
    <row r="15" spans="1:17" ht="12.75">
      <c r="A15" s="94" t="s">
        <v>237</v>
      </c>
      <c r="B15" s="73">
        <v>7</v>
      </c>
      <c r="C15" s="74">
        <v>36.77562500001</v>
      </c>
      <c r="D15" s="78" t="s">
        <v>359</v>
      </c>
      <c r="E15" s="76" t="s">
        <v>121</v>
      </c>
      <c r="F15" s="104">
        <v>27142</v>
      </c>
      <c r="G15" s="102">
        <v>667284</v>
      </c>
      <c r="H15" s="79" t="s">
        <v>383</v>
      </c>
      <c r="I15" s="132">
        <v>36.775625000000005</v>
      </c>
      <c r="J15" s="132">
        <v>36.77562500001</v>
      </c>
      <c r="K15" s="39"/>
      <c r="L15" s="39"/>
      <c r="M15" s="39"/>
      <c r="N15" s="39"/>
      <c r="O15" s="39"/>
      <c r="P15" s="39"/>
      <c r="Q15" s="39"/>
    </row>
    <row r="16" spans="1:17" ht="12.75">
      <c r="A16" s="94" t="s">
        <v>237</v>
      </c>
      <c r="B16" s="73">
        <v>8</v>
      </c>
      <c r="C16" s="74">
        <v>23.600000000010002</v>
      </c>
      <c r="D16" s="78" t="s">
        <v>415</v>
      </c>
      <c r="E16" s="78" t="s">
        <v>416</v>
      </c>
      <c r="F16" s="104">
        <v>25341</v>
      </c>
      <c r="G16" s="101">
        <v>657807</v>
      </c>
      <c r="H16" s="86" t="s">
        <v>383</v>
      </c>
      <c r="I16" s="132">
        <v>23.6</v>
      </c>
      <c r="J16" s="132">
        <v>23.600000000010002</v>
      </c>
      <c r="K16" s="39"/>
      <c r="L16" s="39"/>
      <c r="M16" s="39"/>
      <c r="N16" s="39"/>
      <c r="O16" s="39"/>
      <c r="P16" s="39"/>
      <c r="Q16" s="39"/>
    </row>
    <row r="17" spans="1:17" ht="12.75">
      <c r="A17" s="94" t="s">
        <v>237</v>
      </c>
      <c r="B17" s="73">
        <v>9</v>
      </c>
      <c r="C17" s="74">
        <v>23.59</v>
      </c>
      <c r="D17" s="78" t="s">
        <v>473</v>
      </c>
      <c r="E17" s="78" t="s">
        <v>474</v>
      </c>
      <c r="F17" s="104">
        <v>26442</v>
      </c>
      <c r="G17" s="101">
        <v>137270</v>
      </c>
      <c r="H17" s="86" t="s">
        <v>28</v>
      </c>
      <c r="I17" s="132"/>
      <c r="J17" s="132">
        <v>23.59</v>
      </c>
      <c r="K17" s="39"/>
      <c r="L17" s="39"/>
      <c r="M17" s="39"/>
      <c r="N17" s="39"/>
      <c r="O17" s="39"/>
      <c r="P17" s="39"/>
      <c r="Q17" s="39"/>
    </row>
    <row r="18" spans="1:10" ht="12.75">
      <c r="A18"/>
      <c r="B18"/>
      <c r="D18"/>
      <c r="E18"/>
      <c r="G18"/>
      <c r="H18"/>
      <c r="I18"/>
      <c r="J18"/>
    </row>
    <row r="19" spans="1:10" ht="12.75">
      <c r="A19"/>
      <c r="B19"/>
      <c r="D19"/>
      <c r="E19"/>
      <c r="G19"/>
      <c r="H19"/>
      <c r="I19"/>
      <c r="J19"/>
    </row>
    <row r="20" spans="1:10" ht="12.75">
      <c r="A20" s="82" t="s">
        <v>48</v>
      </c>
      <c r="B20" s="82"/>
      <c r="C20" s="168" t="s">
        <v>470</v>
      </c>
      <c r="D20" s="168"/>
      <c r="E20" s="65"/>
      <c r="F20" s="65"/>
      <c r="G20" s="65"/>
      <c r="H20" s="65"/>
      <c r="I20" s="65"/>
      <c r="J20" s="65"/>
    </row>
    <row r="21" spans="1:10" ht="12.75">
      <c r="A21" s="82" t="s">
        <v>49</v>
      </c>
      <c r="B21" s="82"/>
      <c r="C21" s="168" t="s">
        <v>50</v>
      </c>
      <c r="D21" s="168"/>
      <c r="E21" s="65"/>
      <c r="F21" s="65"/>
      <c r="G21" s="65"/>
      <c r="H21" s="65"/>
      <c r="I21" s="65"/>
      <c r="J21" s="65"/>
    </row>
    <row r="22" spans="1:10" ht="12.75">
      <c r="A22" s="81" t="s">
        <v>51</v>
      </c>
      <c r="B22" s="81"/>
      <c r="C22" s="168" t="s">
        <v>52</v>
      </c>
      <c r="D22" s="168"/>
      <c r="E22" s="65"/>
      <c r="F22" s="65"/>
      <c r="G22" s="65"/>
      <c r="H22" s="65"/>
      <c r="I22" s="65"/>
      <c r="J22" s="65"/>
    </row>
    <row r="23" spans="1:10" ht="12.75">
      <c r="A23" s="71" t="s">
        <v>53</v>
      </c>
      <c r="B23" s="71"/>
      <c r="C23" s="169" t="s">
        <v>377</v>
      </c>
      <c r="D23" s="169"/>
      <c r="E23" s="65"/>
      <c r="F23" s="65"/>
      <c r="G23" s="65"/>
      <c r="H23" s="65"/>
      <c r="I23" s="65"/>
      <c r="J23" s="65"/>
    </row>
    <row r="24" spans="1:10" ht="12.75">
      <c r="A24" s="71" t="s">
        <v>375</v>
      </c>
      <c r="B24" s="71"/>
      <c r="C24" s="169" t="s">
        <v>376</v>
      </c>
      <c r="D24" s="169"/>
      <c r="E24" s="65"/>
      <c r="F24" s="65"/>
      <c r="G24" s="65"/>
      <c r="H24" s="65"/>
      <c r="I24" s="65"/>
      <c r="J24" s="65"/>
    </row>
    <row r="25" spans="1:10" ht="12.75">
      <c r="A25" s="71"/>
      <c r="B25" s="83"/>
      <c r="C25" s="84"/>
      <c r="D25" s="88"/>
      <c r="E25" s="65"/>
      <c r="F25" s="65"/>
      <c r="G25" s="65"/>
      <c r="H25" s="65"/>
      <c r="I25" s="65"/>
      <c r="J25" s="65"/>
    </row>
    <row r="26" spans="1:10" ht="12.75">
      <c r="A26" s="97" t="s">
        <v>527</v>
      </c>
      <c r="B26" s="87"/>
      <c r="C26" s="85"/>
      <c r="D26" s="82"/>
      <c r="E26" s="65"/>
      <c r="F26" s="65"/>
      <c r="G26" s="65"/>
      <c r="H26" s="65"/>
      <c r="I26" s="65"/>
      <c r="J26" s="65"/>
    </row>
    <row r="27" spans="1:10" ht="12.75">
      <c r="A27" s="81"/>
      <c r="B27" s="100"/>
      <c r="C27" s="65"/>
      <c r="D27" s="65"/>
      <c r="E27" s="65"/>
      <c r="F27" s="65"/>
      <c r="G27" s="65"/>
      <c r="H27" s="65"/>
      <c r="I27" s="65"/>
      <c r="J27" s="65"/>
    </row>
    <row r="28" spans="1:10" ht="12.75">
      <c r="A28"/>
      <c r="B28"/>
      <c r="D28"/>
      <c r="E28"/>
      <c r="G28"/>
      <c r="H28"/>
      <c r="I28"/>
      <c r="J28"/>
    </row>
    <row r="29" spans="1:10" ht="12.75">
      <c r="A29" s="66"/>
      <c r="B29" s="65"/>
      <c r="C29" s="65"/>
      <c r="D29" s="65"/>
      <c r="E29" s="65"/>
      <c r="F29" s="65"/>
      <c r="G29" s="65"/>
      <c r="H29" s="65"/>
      <c r="I29" s="65"/>
      <c r="J29" s="65"/>
    </row>
  </sheetData>
  <sheetProtection/>
  <mergeCells count="17">
    <mergeCell ref="C24:D24"/>
    <mergeCell ref="F6:F8"/>
    <mergeCell ref="G6:G8"/>
    <mergeCell ref="A1:J1"/>
    <mergeCell ref="A2:J2"/>
    <mergeCell ref="A3:J3"/>
    <mergeCell ref="A4:J4"/>
    <mergeCell ref="A6:A8"/>
    <mergeCell ref="C6:C8"/>
    <mergeCell ref="D6:D8"/>
    <mergeCell ref="E6:E8"/>
    <mergeCell ref="B6:B8"/>
    <mergeCell ref="H6:H8"/>
    <mergeCell ref="C21:D21"/>
    <mergeCell ref="C22:D22"/>
    <mergeCell ref="C23:D23"/>
    <mergeCell ref="C20:D2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5" customWidth="1"/>
    <col min="11" max="34" width="8.7109375" style="1" customWidth="1"/>
    <col min="35" max="16384" width="9.140625" style="1" customWidth="1"/>
  </cols>
  <sheetData>
    <row r="1" spans="1:10" ht="12.75">
      <c r="A1" s="161" t="s">
        <v>197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2.75">
      <c r="A2" s="162" t="s">
        <v>544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2.75">
      <c r="A3" s="164" t="s">
        <v>427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2.75">
      <c r="A4" s="166" t="s">
        <v>545</v>
      </c>
      <c r="B4" s="167"/>
      <c r="C4" s="167"/>
      <c r="D4" s="167"/>
      <c r="E4" s="167"/>
      <c r="F4" s="167"/>
      <c r="G4" s="167"/>
      <c r="H4" s="167"/>
      <c r="I4" s="167"/>
      <c r="J4" s="167"/>
    </row>
    <row r="5" spans="1:10" ht="12.75">
      <c r="A5" s="98"/>
      <c r="B5" s="65"/>
      <c r="C5" s="65"/>
      <c r="D5" s="65"/>
      <c r="E5" s="65"/>
      <c r="F5" s="65"/>
      <c r="G5" s="65"/>
      <c r="H5" s="65"/>
      <c r="I5" s="65"/>
      <c r="J5" s="65"/>
    </row>
    <row r="6" spans="1:10" ht="12.75" customHeight="1">
      <c r="A6" s="172" t="s">
        <v>0</v>
      </c>
      <c r="B6" s="170" t="s">
        <v>1</v>
      </c>
      <c r="C6" s="175" t="s">
        <v>546</v>
      </c>
      <c r="D6" s="170" t="s">
        <v>2</v>
      </c>
      <c r="E6" s="172" t="s">
        <v>3</v>
      </c>
      <c r="F6" s="176" t="s">
        <v>203</v>
      </c>
      <c r="G6" s="179" t="s">
        <v>204</v>
      </c>
      <c r="H6" s="171" t="s">
        <v>205</v>
      </c>
      <c r="I6" s="69" t="s">
        <v>4</v>
      </c>
      <c r="J6" s="70" t="s">
        <v>5</v>
      </c>
    </row>
    <row r="7" spans="1:10" ht="12.75">
      <c r="A7" s="173"/>
      <c r="B7" s="170"/>
      <c r="C7" s="175"/>
      <c r="D7" s="170"/>
      <c r="E7" s="173"/>
      <c r="F7" s="177"/>
      <c r="G7" s="180"/>
      <c r="H7" s="171"/>
      <c r="I7" s="72" t="s">
        <v>531</v>
      </c>
      <c r="J7" s="72" t="s">
        <v>542</v>
      </c>
    </row>
    <row r="8" spans="1:10" ht="12.75">
      <c r="A8" s="174"/>
      <c r="B8" s="170"/>
      <c r="C8" s="175"/>
      <c r="D8" s="170"/>
      <c r="E8" s="174"/>
      <c r="F8" s="178"/>
      <c r="G8" s="181"/>
      <c r="H8" s="171"/>
      <c r="I8" s="89" t="s">
        <v>532</v>
      </c>
      <c r="J8" s="89" t="s">
        <v>543</v>
      </c>
    </row>
    <row r="9" spans="1:17" ht="12.75">
      <c r="A9" s="94" t="s">
        <v>235</v>
      </c>
      <c r="B9" s="124">
        <v>1</v>
      </c>
      <c r="C9" s="125">
        <v>100.15625</v>
      </c>
      <c r="D9" s="78" t="s">
        <v>68</v>
      </c>
      <c r="E9" s="78" t="s">
        <v>47</v>
      </c>
      <c r="F9" s="95">
        <v>22358</v>
      </c>
      <c r="G9" s="77">
        <v>101707</v>
      </c>
      <c r="H9" s="86" t="s">
        <v>210</v>
      </c>
      <c r="I9" s="132">
        <v>60.18</v>
      </c>
      <c r="J9" s="132">
        <v>39.97625</v>
      </c>
      <c r="K9" s="39"/>
      <c r="L9" s="39"/>
      <c r="M9" s="39"/>
      <c r="N9" s="39"/>
      <c r="O9" s="39"/>
      <c r="P9" s="39"/>
      <c r="Q9" s="39"/>
    </row>
    <row r="10" spans="1:17" ht="12.75">
      <c r="A10" s="94" t="s">
        <v>235</v>
      </c>
      <c r="B10" s="126">
        <v>2</v>
      </c>
      <c r="C10" s="127">
        <v>90.39474999999999</v>
      </c>
      <c r="D10" s="78" t="s">
        <v>515</v>
      </c>
      <c r="E10" s="78" t="s">
        <v>94</v>
      </c>
      <c r="F10" s="95">
        <v>22642</v>
      </c>
      <c r="G10" s="77">
        <v>106826</v>
      </c>
      <c r="H10" s="86" t="s">
        <v>22</v>
      </c>
      <c r="I10" s="132">
        <v>37.652499999999996</v>
      </c>
      <c r="J10" s="132">
        <v>52.74224999999999</v>
      </c>
      <c r="K10" s="39"/>
      <c r="L10" s="39"/>
      <c r="M10" s="39"/>
      <c r="N10" s="39"/>
      <c r="O10" s="39"/>
      <c r="P10" s="39"/>
      <c r="Q10" s="39"/>
    </row>
    <row r="11" spans="1:17" ht="12.75">
      <c r="A11" s="94" t="s">
        <v>235</v>
      </c>
      <c r="B11" s="128">
        <v>3</v>
      </c>
      <c r="C11" s="129">
        <v>90.38475</v>
      </c>
      <c r="D11" s="78" t="s">
        <v>120</v>
      </c>
      <c r="E11" s="76" t="s">
        <v>99</v>
      </c>
      <c r="F11" s="95">
        <v>24560</v>
      </c>
      <c r="G11" s="79">
        <v>103512</v>
      </c>
      <c r="H11" s="79" t="s">
        <v>98</v>
      </c>
      <c r="I11" s="132">
        <v>37.6425</v>
      </c>
      <c r="J11" s="132">
        <v>52.74224999999999</v>
      </c>
      <c r="K11" s="39"/>
      <c r="L11" s="39"/>
      <c r="M11" s="39"/>
      <c r="N11" s="39"/>
      <c r="O11" s="39"/>
      <c r="P11" s="39"/>
      <c r="Q11" s="39"/>
    </row>
    <row r="12" spans="1:17" ht="12.75">
      <c r="A12" s="94" t="s">
        <v>235</v>
      </c>
      <c r="B12" s="130">
        <v>4</v>
      </c>
      <c r="C12" s="131">
        <v>77.60874999999999</v>
      </c>
      <c r="D12" s="78" t="s">
        <v>284</v>
      </c>
      <c r="E12" s="78" t="s">
        <v>31</v>
      </c>
      <c r="F12" s="95">
        <v>23656</v>
      </c>
      <c r="G12" s="77">
        <v>632033</v>
      </c>
      <c r="H12" s="86" t="s">
        <v>41</v>
      </c>
      <c r="I12" s="132">
        <v>37.622499999999995</v>
      </c>
      <c r="J12" s="132">
        <v>39.98625</v>
      </c>
      <c r="K12" s="39"/>
      <c r="L12" s="39"/>
      <c r="M12" s="39"/>
      <c r="N12" s="39"/>
      <c r="O12" s="39"/>
      <c r="P12" s="39"/>
      <c r="Q12" s="39"/>
    </row>
    <row r="13" spans="1:17" ht="12.75">
      <c r="A13" s="94" t="s">
        <v>235</v>
      </c>
      <c r="B13" s="73">
        <v>5</v>
      </c>
      <c r="C13" s="74">
        <v>63.93</v>
      </c>
      <c r="D13" s="78" t="s">
        <v>105</v>
      </c>
      <c r="E13" s="78" t="s">
        <v>18</v>
      </c>
      <c r="F13" s="95">
        <v>23434</v>
      </c>
      <c r="G13" s="77">
        <v>103334</v>
      </c>
      <c r="H13" s="106" t="s">
        <v>200</v>
      </c>
      <c r="I13" s="132"/>
      <c r="J13" s="132">
        <v>63.93</v>
      </c>
      <c r="K13" s="39"/>
      <c r="L13" s="39"/>
      <c r="M13" s="39"/>
      <c r="N13" s="39"/>
      <c r="O13" s="39"/>
      <c r="P13" s="39"/>
      <c r="Q13" s="39"/>
    </row>
    <row r="14" spans="1:17" ht="12.75">
      <c r="A14" s="94" t="s">
        <v>235</v>
      </c>
      <c r="B14" s="73">
        <v>6</v>
      </c>
      <c r="C14" s="74">
        <v>50.5585</v>
      </c>
      <c r="D14" s="78" t="s">
        <v>485</v>
      </c>
      <c r="E14" s="105" t="s">
        <v>209</v>
      </c>
      <c r="F14" s="95">
        <v>23247</v>
      </c>
      <c r="G14" s="79">
        <v>103265</v>
      </c>
      <c r="H14" s="79" t="s">
        <v>166</v>
      </c>
      <c r="I14" s="132">
        <v>37.6325</v>
      </c>
      <c r="J14" s="132">
        <v>12.926</v>
      </c>
      <c r="K14" s="39"/>
      <c r="L14" s="39"/>
      <c r="M14" s="39"/>
      <c r="N14" s="39"/>
      <c r="O14" s="39"/>
      <c r="P14" s="39"/>
      <c r="Q14" s="39"/>
    </row>
    <row r="15" spans="1:17" ht="12.75">
      <c r="A15" s="94" t="s">
        <v>235</v>
      </c>
      <c r="B15" s="73">
        <v>7</v>
      </c>
      <c r="C15" s="74">
        <v>49.774</v>
      </c>
      <c r="D15" s="78" t="s">
        <v>269</v>
      </c>
      <c r="E15" s="78" t="s">
        <v>47</v>
      </c>
      <c r="F15" s="95">
        <v>22950</v>
      </c>
      <c r="G15" s="77">
        <v>629442</v>
      </c>
      <c r="H15" s="86" t="s">
        <v>405</v>
      </c>
      <c r="I15" s="132">
        <v>24.151999999999997</v>
      </c>
      <c r="J15" s="132">
        <v>25.622</v>
      </c>
      <c r="K15" s="39"/>
      <c r="L15" s="39"/>
      <c r="M15" s="39"/>
      <c r="N15" s="39"/>
      <c r="O15" s="39"/>
      <c r="P15" s="39"/>
      <c r="Q15" s="39"/>
    </row>
    <row r="16" spans="1:17" ht="12.75">
      <c r="A16" s="94" t="s">
        <v>235</v>
      </c>
      <c r="B16" s="73">
        <v>8</v>
      </c>
      <c r="C16" s="74">
        <v>49.714</v>
      </c>
      <c r="D16" s="78" t="s">
        <v>247</v>
      </c>
      <c r="E16" s="78" t="s">
        <v>20</v>
      </c>
      <c r="F16" s="95">
        <v>21370</v>
      </c>
      <c r="G16" s="77">
        <v>620006</v>
      </c>
      <c r="H16" s="86" t="s">
        <v>41</v>
      </c>
      <c r="I16" s="132">
        <v>24.122</v>
      </c>
      <c r="J16" s="132">
        <v>25.592</v>
      </c>
      <c r="K16" s="39"/>
      <c r="L16" s="39"/>
      <c r="M16" s="39"/>
      <c r="N16" s="39"/>
      <c r="O16" s="39"/>
      <c r="P16" s="39"/>
      <c r="Q16" s="39"/>
    </row>
    <row r="17" spans="1:17" ht="12.75">
      <c r="A17" s="94" t="s">
        <v>235</v>
      </c>
      <c r="B17" s="73">
        <v>9</v>
      </c>
      <c r="C17" s="74">
        <v>39.966249999999995</v>
      </c>
      <c r="D17" s="78" t="s">
        <v>186</v>
      </c>
      <c r="E17" s="76" t="s">
        <v>110</v>
      </c>
      <c r="F17" s="95">
        <v>23472</v>
      </c>
      <c r="G17" s="79">
        <v>101265</v>
      </c>
      <c r="H17" s="79" t="s">
        <v>166</v>
      </c>
      <c r="I17" s="132"/>
      <c r="J17" s="132">
        <v>39.966249999999995</v>
      </c>
      <c r="K17" s="39"/>
      <c r="L17" s="39"/>
      <c r="M17" s="39"/>
      <c r="N17" s="39"/>
      <c r="O17" s="39"/>
      <c r="P17" s="39"/>
      <c r="Q17" s="39"/>
    </row>
    <row r="18" spans="1:17" ht="12.75">
      <c r="A18" s="94" t="s">
        <v>235</v>
      </c>
      <c r="B18" s="73">
        <v>10</v>
      </c>
      <c r="C18" s="74">
        <v>37.068</v>
      </c>
      <c r="D18" s="78" t="s">
        <v>229</v>
      </c>
      <c r="E18" s="78" t="s">
        <v>37</v>
      </c>
      <c r="F18" s="95">
        <v>23538</v>
      </c>
      <c r="G18" s="77">
        <v>624221</v>
      </c>
      <c r="H18" s="86" t="s">
        <v>303</v>
      </c>
      <c r="I18" s="132">
        <v>24.131999999999998</v>
      </c>
      <c r="J18" s="132">
        <v>12.936</v>
      </c>
      <c r="K18" s="39"/>
      <c r="L18" s="39"/>
      <c r="M18" s="39"/>
      <c r="N18" s="39"/>
      <c r="O18" s="39"/>
      <c r="P18" s="39"/>
      <c r="Q18" s="39"/>
    </row>
    <row r="19" spans="1:17" ht="12.75">
      <c r="A19" s="94" t="s">
        <v>235</v>
      </c>
      <c r="B19" s="73">
        <v>11</v>
      </c>
      <c r="C19" s="74">
        <v>37.028</v>
      </c>
      <c r="D19" s="78" t="s">
        <v>453</v>
      </c>
      <c r="E19" s="78" t="s">
        <v>411</v>
      </c>
      <c r="F19" s="95">
        <v>23330</v>
      </c>
      <c r="G19" s="77">
        <v>140405</v>
      </c>
      <c r="H19" s="86" t="s">
        <v>60</v>
      </c>
      <c r="I19" s="132">
        <v>24.112</v>
      </c>
      <c r="J19" s="132">
        <v>12.916</v>
      </c>
      <c r="K19" s="39"/>
      <c r="L19" s="39"/>
      <c r="M19" s="39"/>
      <c r="N19" s="39"/>
      <c r="O19" s="39"/>
      <c r="P19" s="39"/>
      <c r="Q19" s="39"/>
    </row>
    <row r="20" spans="1:17" ht="12.75">
      <c r="A20" s="94" t="s">
        <v>235</v>
      </c>
      <c r="B20" s="73">
        <v>12</v>
      </c>
      <c r="C20" s="74">
        <v>36.978</v>
      </c>
      <c r="D20" s="78" t="s">
        <v>286</v>
      </c>
      <c r="E20" s="136" t="s">
        <v>287</v>
      </c>
      <c r="F20" s="95">
        <v>24345</v>
      </c>
      <c r="G20" s="77">
        <v>632055</v>
      </c>
      <c r="H20" s="86" t="s">
        <v>65</v>
      </c>
      <c r="I20" s="132">
        <v>24.082</v>
      </c>
      <c r="J20" s="132">
        <v>12.895999999999999</v>
      </c>
      <c r="K20" s="39"/>
      <c r="L20" s="39"/>
      <c r="M20" s="39"/>
      <c r="N20" s="39"/>
      <c r="O20" s="39"/>
      <c r="P20" s="39"/>
      <c r="Q20" s="39"/>
    </row>
    <row r="21" spans="1:17" ht="12.75">
      <c r="A21" s="94" t="s">
        <v>235</v>
      </c>
      <c r="B21" s="73">
        <v>13</v>
      </c>
      <c r="C21" s="74">
        <v>25.651999999999997</v>
      </c>
      <c r="D21" s="78" t="s">
        <v>120</v>
      </c>
      <c r="E21" s="78" t="s">
        <v>121</v>
      </c>
      <c r="F21" s="95">
        <v>21442</v>
      </c>
      <c r="G21" s="77">
        <v>103511</v>
      </c>
      <c r="H21" s="86" t="s">
        <v>200</v>
      </c>
      <c r="I21" s="132"/>
      <c r="J21" s="132">
        <v>25.651999999999997</v>
      </c>
      <c r="K21" s="39"/>
      <c r="L21" s="39"/>
      <c r="M21" s="39"/>
      <c r="N21" s="39"/>
      <c r="O21" s="39"/>
      <c r="P21" s="39"/>
      <c r="Q21" s="39"/>
    </row>
    <row r="22" spans="1:17" ht="12.75">
      <c r="A22" s="94" t="s">
        <v>235</v>
      </c>
      <c r="B22" s="73">
        <v>14</v>
      </c>
      <c r="C22" s="74">
        <v>25.642</v>
      </c>
      <c r="D22" s="78" t="s">
        <v>306</v>
      </c>
      <c r="E22" s="78" t="s">
        <v>102</v>
      </c>
      <c r="F22" s="95">
        <v>24633</v>
      </c>
      <c r="G22" s="77">
        <v>132209</v>
      </c>
      <c r="H22" s="86" t="s">
        <v>123</v>
      </c>
      <c r="I22" s="132"/>
      <c r="J22" s="132">
        <v>25.642</v>
      </c>
      <c r="K22" s="39"/>
      <c r="L22" s="39"/>
      <c r="M22" s="39"/>
      <c r="N22" s="39"/>
      <c r="O22" s="39"/>
      <c r="P22" s="39"/>
      <c r="Q22" s="39"/>
    </row>
    <row r="23" spans="1:17" ht="12.75">
      <c r="A23" s="94" t="s">
        <v>235</v>
      </c>
      <c r="B23" s="73">
        <v>15</v>
      </c>
      <c r="C23" s="74">
        <v>25.631999999999998</v>
      </c>
      <c r="D23" s="78" t="s">
        <v>198</v>
      </c>
      <c r="E23" s="78" t="s">
        <v>126</v>
      </c>
      <c r="F23" s="95">
        <v>22700</v>
      </c>
      <c r="G23" s="77">
        <v>618897</v>
      </c>
      <c r="H23" s="86" t="s">
        <v>250</v>
      </c>
      <c r="I23" s="132"/>
      <c r="J23" s="132">
        <v>25.631999999999998</v>
      </c>
      <c r="K23" s="39"/>
      <c r="L23" s="39"/>
      <c r="M23" s="39"/>
      <c r="N23" s="39"/>
      <c r="O23" s="39"/>
      <c r="P23" s="39"/>
      <c r="Q23" s="39"/>
    </row>
    <row r="24" spans="1:17" ht="12.75">
      <c r="A24" s="94" t="s">
        <v>235</v>
      </c>
      <c r="B24" s="73">
        <v>16</v>
      </c>
      <c r="C24" s="74">
        <v>25.582</v>
      </c>
      <c r="D24" s="78" t="s">
        <v>317</v>
      </c>
      <c r="E24" s="78" t="s">
        <v>318</v>
      </c>
      <c r="F24" s="95">
        <v>22964</v>
      </c>
      <c r="G24" s="77">
        <v>638344</v>
      </c>
      <c r="H24" s="86" t="s">
        <v>22</v>
      </c>
      <c r="I24" s="132">
        <v>12.186</v>
      </c>
      <c r="J24" s="132">
        <v>25.582</v>
      </c>
      <c r="K24" s="39"/>
      <c r="L24" s="39"/>
      <c r="M24" s="39"/>
      <c r="N24" s="39"/>
      <c r="O24" s="39"/>
      <c r="P24" s="39"/>
      <c r="Q24" s="39"/>
    </row>
    <row r="25" spans="1:17" ht="12.75">
      <c r="A25" s="94" t="s">
        <v>235</v>
      </c>
      <c r="B25" s="73">
        <v>17</v>
      </c>
      <c r="C25" s="74">
        <v>25.082</v>
      </c>
      <c r="D25" s="78" t="s">
        <v>149</v>
      </c>
      <c r="E25" s="78" t="s">
        <v>140</v>
      </c>
      <c r="F25" s="95">
        <v>22318</v>
      </c>
      <c r="G25" s="77">
        <v>628757</v>
      </c>
      <c r="H25" s="86" t="s">
        <v>275</v>
      </c>
      <c r="I25" s="132">
        <v>12.176</v>
      </c>
      <c r="J25" s="132">
        <v>12.905999999999999</v>
      </c>
      <c r="K25" s="39"/>
      <c r="L25" s="39"/>
      <c r="M25" s="39"/>
      <c r="N25" s="39"/>
      <c r="O25" s="39"/>
      <c r="P25" s="39"/>
      <c r="Q25" s="39"/>
    </row>
    <row r="26" spans="1:17" ht="12.75">
      <c r="A26" s="94" t="s">
        <v>235</v>
      </c>
      <c r="B26" s="73">
        <v>18</v>
      </c>
      <c r="C26" s="74">
        <v>24.951999999999998</v>
      </c>
      <c r="D26" s="78" t="s">
        <v>319</v>
      </c>
      <c r="E26" s="78" t="s">
        <v>140</v>
      </c>
      <c r="F26" s="104">
        <v>22345</v>
      </c>
      <c r="G26" s="77">
        <v>634484</v>
      </c>
      <c r="H26" s="86" t="s">
        <v>272</v>
      </c>
      <c r="I26" s="132">
        <v>12.075999999999999</v>
      </c>
      <c r="J26" s="132">
        <v>12.876</v>
      </c>
      <c r="K26" s="39"/>
      <c r="L26" s="39"/>
      <c r="M26" s="39"/>
      <c r="N26" s="39"/>
      <c r="O26" s="39"/>
      <c r="P26" s="39"/>
      <c r="Q26" s="39"/>
    </row>
    <row r="27" spans="1:17" ht="12.75">
      <c r="A27" s="94" t="s">
        <v>235</v>
      </c>
      <c r="B27" s="73">
        <v>18</v>
      </c>
      <c r="C27" s="74">
        <v>24.951999999999998</v>
      </c>
      <c r="D27" s="99" t="s">
        <v>188</v>
      </c>
      <c r="E27" s="78" t="s">
        <v>122</v>
      </c>
      <c r="F27" s="95">
        <v>21915</v>
      </c>
      <c r="G27" s="77">
        <v>613335</v>
      </c>
      <c r="H27" s="86" t="s">
        <v>408</v>
      </c>
      <c r="I27" s="132">
        <v>12.096</v>
      </c>
      <c r="J27" s="132">
        <v>12.856</v>
      </c>
      <c r="K27" s="39"/>
      <c r="L27" s="39"/>
      <c r="M27" s="39"/>
      <c r="N27" s="39"/>
      <c r="O27" s="39"/>
      <c r="P27" s="39"/>
      <c r="Q27" s="39"/>
    </row>
    <row r="28" spans="1:17" ht="12.75">
      <c r="A28" s="94" t="s">
        <v>235</v>
      </c>
      <c r="B28" s="73">
        <v>20</v>
      </c>
      <c r="C28" s="74">
        <v>24.142</v>
      </c>
      <c r="D28" s="78" t="s">
        <v>95</v>
      </c>
      <c r="E28" s="105" t="s">
        <v>44</v>
      </c>
      <c r="F28" s="95">
        <v>21993</v>
      </c>
      <c r="G28" s="79">
        <v>106440</v>
      </c>
      <c r="H28" s="79" t="s">
        <v>96</v>
      </c>
      <c r="I28" s="132">
        <v>24.142</v>
      </c>
      <c r="J28" s="132"/>
      <c r="K28" s="39"/>
      <c r="L28" s="39"/>
      <c r="M28" s="39"/>
      <c r="N28" s="39"/>
      <c r="O28" s="39"/>
      <c r="P28" s="39"/>
      <c r="Q28" s="39"/>
    </row>
    <row r="29" spans="1:17" ht="12.75">
      <c r="A29" s="94" t="s">
        <v>235</v>
      </c>
      <c r="B29" s="73">
        <v>21</v>
      </c>
      <c r="C29" s="74">
        <v>24.092</v>
      </c>
      <c r="D29" s="78" t="s">
        <v>392</v>
      </c>
      <c r="E29" s="78" t="s">
        <v>246</v>
      </c>
      <c r="F29" s="95">
        <v>21651</v>
      </c>
      <c r="G29" s="77">
        <v>100424</v>
      </c>
      <c r="H29" s="86" t="s">
        <v>486</v>
      </c>
      <c r="I29" s="132">
        <v>24.092</v>
      </c>
      <c r="J29" s="132"/>
      <c r="K29" s="39"/>
      <c r="L29" s="39"/>
      <c r="M29" s="39"/>
      <c r="N29" s="39"/>
      <c r="O29" s="39"/>
      <c r="P29" s="39"/>
      <c r="Q29" s="39"/>
    </row>
    <row r="30" spans="1:17" ht="12.75">
      <c r="A30" s="94" t="s">
        <v>235</v>
      </c>
      <c r="B30" s="73">
        <v>22</v>
      </c>
      <c r="C30" s="74">
        <v>12.886</v>
      </c>
      <c r="D30" s="78" t="s">
        <v>342</v>
      </c>
      <c r="E30" s="78" t="s">
        <v>140</v>
      </c>
      <c r="F30" s="107">
        <v>24561</v>
      </c>
      <c r="G30" s="86">
        <v>135205</v>
      </c>
      <c r="H30" s="86" t="s">
        <v>529</v>
      </c>
      <c r="I30" s="132"/>
      <c r="J30" s="132">
        <v>12.886</v>
      </c>
      <c r="K30" s="39"/>
      <c r="L30" s="39"/>
      <c r="M30" s="39"/>
      <c r="N30" s="39"/>
      <c r="O30" s="39"/>
      <c r="P30" s="39"/>
      <c r="Q30" s="39"/>
    </row>
    <row r="31" spans="1:17" ht="12.75">
      <c r="A31" s="94" t="s">
        <v>235</v>
      </c>
      <c r="B31" s="73">
        <v>23</v>
      </c>
      <c r="C31" s="74">
        <v>12.836</v>
      </c>
      <c r="D31" s="103" t="s">
        <v>388</v>
      </c>
      <c r="E31" s="78" t="s">
        <v>31</v>
      </c>
      <c r="F31" s="95">
        <v>24221</v>
      </c>
      <c r="G31" s="77">
        <v>108520</v>
      </c>
      <c r="H31" s="86" t="s">
        <v>32</v>
      </c>
      <c r="I31" s="132"/>
      <c r="J31" s="132">
        <v>12.836</v>
      </c>
      <c r="K31" s="39"/>
      <c r="L31" s="39"/>
      <c r="M31" s="39"/>
      <c r="N31" s="39"/>
      <c r="O31" s="39"/>
      <c r="P31" s="39"/>
      <c r="Q31" s="39"/>
    </row>
    <row r="32" spans="1:17" ht="12.75">
      <c r="A32" s="94" t="s">
        <v>235</v>
      </c>
      <c r="B32" s="73">
        <v>24</v>
      </c>
      <c r="C32" s="74">
        <v>12.196</v>
      </c>
      <c r="D32" s="78" t="s">
        <v>278</v>
      </c>
      <c r="E32" s="78" t="s">
        <v>16</v>
      </c>
      <c r="F32" s="95">
        <v>24731</v>
      </c>
      <c r="G32" s="77">
        <v>130730</v>
      </c>
      <c r="H32" s="86" t="s">
        <v>41</v>
      </c>
      <c r="I32" s="132">
        <v>12.196</v>
      </c>
      <c r="J32" s="132"/>
      <c r="K32" s="39"/>
      <c r="L32" s="39"/>
      <c r="M32" s="39"/>
      <c r="N32" s="39"/>
      <c r="O32" s="39"/>
      <c r="P32" s="39"/>
      <c r="Q32" s="39"/>
    </row>
    <row r="33" spans="1:17" ht="12.75">
      <c r="A33" s="94" t="s">
        <v>235</v>
      </c>
      <c r="B33" s="73">
        <v>25</v>
      </c>
      <c r="C33" s="74">
        <v>12.155999999999999</v>
      </c>
      <c r="D33" s="78" t="s">
        <v>171</v>
      </c>
      <c r="E33" s="78" t="s">
        <v>172</v>
      </c>
      <c r="F33" s="107">
        <v>22853</v>
      </c>
      <c r="G33" s="77">
        <v>601879</v>
      </c>
      <c r="H33" s="86" t="s">
        <v>41</v>
      </c>
      <c r="I33" s="132">
        <v>12.155999999999999</v>
      </c>
      <c r="J33" s="132"/>
      <c r="K33" s="39"/>
      <c r="L33" s="39"/>
      <c r="M33" s="39"/>
      <c r="N33" s="39"/>
      <c r="O33" s="39"/>
      <c r="P33" s="39"/>
      <c r="Q33" s="39"/>
    </row>
    <row r="34" spans="1:17" ht="12.75">
      <c r="A34" s="94" t="s">
        <v>235</v>
      </c>
      <c r="B34" s="73">
        <v>26</v>
      </c>
      <c r="C34" s="74">
        <v>12.126</v>
      </c>
      <c r="D34" s="78" t="s">
        <v>192</v>
      </c>
      <c r="E34" s="78" t="s">
        <v>178</v>
      </c>
      <c r="F34" s="95">
        <v>23798</v>
      </c>
      <c r="G34" s="77">
        <v>104189</v>
      </c>
      <c r="H34" s="86" t="s">
        <v>89</v>
      </c>
      <c r="I34" s="132">
        <v>12.126</v>
      </c>
      <c r="J34" s="132"/>
      <c r="K34" s="39"/>
      <c r="L34" s="39"/>
      <c r="M34" s="39"/>
      <c r="N34" s="39"/>
      <c r="O34" s="39"/>
      <c r="P34" s="39"/>
      <c r="Q34" s="39"/>
    </row>
    <row r="35" spans="1:10" ht="12.75">
      <c r="A35"/>
      <c r="B35"/>
      <c r="C35"/>
      <c r="D35" s="88"/>
      <c r="E35" s="71"/>
      <c r="F35" s="93"/>
      <c r="G35" s="83"/>
      <c r="H35" s="83"/>
      <c r="I35" s="68"/>
      <c r="J35" s="68"/>
    </row>
    <row r="36" spans="1:10" ht="12.75">
      <c r="A36" s="65"/>
      <c r="B36" s="65"/>
      <c r="C36" s="80"/>
      <c r="D36" s="90"/>
      <c r="E36" s="65"/>
      <c r="F36" s="65"/>
      <c r="G36" s="65"/>
      <c r="H36" s="65"/>
      <c r="I36" s="65"/>
      <c r="J36" s="65"/>
    </row>
    <row r="37" spans="1:10" ht="12.75">
      <c r="A37" s="82" t="s">
        <v>48</v>
      </c>
      <c r="B37" s="82"/>
      <c r="C37" s="168" t="s">
        <v>470</v>
      </c>
      <c r="D37" s="168"/>
      <c r="E37" s="65"/>
      <c r="F37" s="65"/>
      <c r="G37" s="65"/>
      <c r="H37" s="65"/>
      <c r="I37" s="65"/>
      <c r="J37" s="65"/>
    </row>
    <row r="38" spans="1:10" ht="12.75">
      <c r="A38" s="82" t="s">
        <v>49</v>
      </c>
      <c r="B38" s="82"/>
      <c r="C38" s="168" t="s">
        <v>50</v>
      </c>
      <c r="D38" s="168"/>
      <c r="E38" s="65"/>
      <c r="F38" s="65"/>
      <c r="G38" s="65"/>
      <c r="H38" s="65"/>
      <c r="I38" s="65"/>
      <c r="J38" s="65"/>
    </row>
    <row r="39" spans="1:10" ht="12.75">
      <c r="A39" s="81" t="s">
        <v>51</v>
      </c>
      <c r="B39" s="81"/>
      <c r="C39" s="168" t="s">
        <v>52</v>
      </c>
      <c r="D39" s="168"/>
      <c r="E39" s="65"/>
      <c r="F39" s="65"/>
      <c r="G39" s="65"/>
      <c r="H39" s="65"/>
      <c r="I39" s="65"/>
      <c r="J39" s="65"/>
    </row>
    <row r="40" spans="1:10" ht="12.75">
      <c r="A40" s="71" t="s">
        <v>53</v>
      </c>
      <c r="B40" s="71"/>
      <c r="C40" s="169" t="s">
        <v>377</v>
      </c>
      <c r="D40" s="169"/>
      <c r="E40" s="65"/>
      <c r="F40" s="65"/>
      <c r="G40" s="65"/>
      <c r="H40" s="65"/>
      <c r="I40" s="65"/>
      <c r="J40" s="65"/>
    </row>
    <row r="41" spans="1:10" ht="12.75">
      <c r="A41" s="71" t="s">
        <v>375</v>
      </c>
      <c r="B41" s="71"/>
      <c r="C41" s="169" t="s">
        <v>376</v>
      </c>
      <c r="D41" s="169"/>
      <c r="E41" s="65"/>
      <c r="F41" s="65"/>
      <c r="G41" s="65"/>
      <c r="H41" s="65"/>
      <c r="I41" s="65"/>
      <c r="J41" s="65"/>
    </row>
    <row r="42" spans="1:10" ht="12.75">
      <c r="A42" s="71"/>
      <c r="B42" s="83"/>
      <c r="C42" s="84"/>
      <c r="D42" s="88"/>
      <c r="E42" s="65"/>
      <c r="F42" s="65"/>
      <c r="G42" s="65"/>
      <c r="H42" s="65"/>
      <c r="I42" s="65"/>
      <c r="J42" s="65"/>
    </row>
    <row r="43" spans="1:10" ht="12.75">
      <c r="A43" s="97" t="s">
        <v>527</v>
      </c>
      <c r="B43" s="87"/>
      <c r="C43" s="85"/>
      <c r="D43" s="82"/>
      <c r="E43" s="65"/>
      <c r="F43" s="65"/>
      <c r="G43" s="65"/>
      <c r="H43" s="65"/>
      <c r="I43" s="65"/>
      <c r="J43" s="65"/>
    </row>
    <row r="44" spans="1:10" ht="12.75">
      <c r="A44" s="81"/>
      <c r="B44" s="100"/>
      <c r="C44" s="65"/>
      <c r="D44" s="65"/>
      <c r="E44" s="65"/>
      <c r="F44" s="65"/>
      <c r="G44" s="65"/>
      <c r="H44" s="65"/>
      <c r="I44" s="65"/>
      <c r="J44" s="65"/>
    </row>
    <row r="45" spans="1:10" ht="12.75">
      <c r="A45"/>
      <c r="B45"/>
      <c r="D45"/>
      <c r="E45"/>
      <c r="G45"/>
      <c r="H45"/>
      <c r="I45"/>
      <c r="J45"/>
    </row>
    <row r="46" spans="1:10" ht="12.75">
      <c r="A46" s="66"/>
      <c r="B46" s="65"/>
      <c r="C46" s="65"/>
      <c r="D46" s="65"/>
      <c r="E46" s="65"/>
      <c r="F46" s="65"/>
      <c r="G46" s="65"/>
      <c r="H46" s="65"/>
      <c r="I46" s="65"/>
      <c r="J46" s="65"/>
    </row>
  </sheetData>
  <sheetProtection/>
  <mergeCells count="17">
    <mergeCell ref="C40:D40"/>
    <mergeCell ref="C41:D41"/>
    <mergeCell ref="C37:D37"/>
    <mergeCell ref="C38:D38"/>
    <mergeCell ref="E6:E8"/>
    <mergeCell ref="A1:J1"/>
    <mergeCell ref="A2:J2"/>
    <mergeCell ref="A3:J3"/>
    <mergeCell ref="A4:J4"/>
    <mergeCell ref="A6:A8"/>
    <mergeCell ref="C39:D39"/>
    <mergeCell ref="B6:B8"/>
    <mergeCell ref="F6:F8"/>
    <mergeCell ref="G6:G8"/>
    <mergeCell ref="H6:H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5" customWidth="1"/>
    <col min="11" max="34" width="8.7109375" style="1" customWidth="1"/>
    <col min="35" max="16384" width="9.140625" style="1" customWidth="1"/>
  </cols>
  <sheetData>
    <row r="1" spans="1:10" ht="12.75">
      <c r="A1" s="161" t="s">
        <v>197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2.75">
      <c r="A2" s="162" t="s">
        <v>544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2.75">
      <c r="A3" s="164" t="s">
        <v>428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2.75">
      <c r="A4" s="166" t="s">
        <v>545</v>
      </c>
      <c r="B4" s="167"/>
      <c r="C4" s="167"/>
      <c r="D4" s="167"/>
      <c r="E4" s="167"/>
      <c r="F4" s="167"/>
      <c r="G4" s="167"/>
      <c r="H4" s="167"/>
      <c r="I4" s="167"/>
      <c r="J4" s="167"/>
    </row>
    <row r="5" spans="1:10" ht="12.75">
      <c r="A5"/>
      <c r="B5"/>
      <c r="D5"/>
      <c r="E5"/>
      <c r="G5"/>
      <c r="H5"/>
      <c r="I5"/>
      <c r="J5"/>
    </row>
    <row r="6" spans="1:10" ht="12.75" customHeight="1">
      <c r="A6" s="172" t="s">
        <v>0</v>
      </c>
      <c r="B6" s="170" t="s">
        <v>1</v>
      </c>
      <c r="C6" s="175" t="s">
        <v>546</v>
      </c>
      <c r="D6" s="170" t="s">
        <v>2</v>
      </c>
      <c r="E6" s="172" t="s">
        <v>3</v>
      </c>
      <c r="F6" s="176" t="s">
        <v>203</v>
      </c>
      <c r="G6" s="179" t="s">
        <v>204</v>
      </c>
      <c r="H6" s="171" t="s">
        <v>205</v>
      </c>
      <c r="I6" s="69" t="s">
        <v>4</v>
      </c>
      <c r="J6" s="70" t="s">
        <v>5</v>
      </c>
    </row>
    <row r="7" spans="1:10" ht="12.75">
      <c r="A7" s="173"/>
      <c r="B7" s="170"/>
      <c r="C7" s="175"/>
      <c r="D7" s="170"/>
      <c r="E7" s="173"/>
      <c r="F7" s="177"/>
      <c r="G7" s="180"/>
      <c r="H7" s="171"/>
      <c r="I7" s="72" t="s">
        <v>531</v>
      </c>
      <c r="J7" s="72" t="s">
        <v>542</v>
      </c>
    </row>
    <row r="8" spans="1:10" ht="12.75">
      <c r="A8" s="174"/>
      <c r="B8" s="170"/>
      <c r="C8" s="175"/>
      <c r="D8" s="170"/>
      <c r="E8" s="174"/>
      <c r="F8" s="178"/>
      <c r="G8" s="181"/>
      <c r="H8" s="171"/>
      <c r="I8" s="89" t="s">
        <v>532</v>
      </c>
      <c r="J8" s="89" t="s">
        <v>543</v>
      </c>
    </row>
    <row r="9" spans="1:17" ht="12.75">
      <c r="A9" s="94" t="s">
        <v>238</v>
      </c>
      <c r="B9" s="124">
        <v>1</v>
      </c>
      <c r="C9" s="125">
        <v>100.63012499999999</v>
      </c>
      <c r="D9" s="78" t="s">
        <v>139</v>
      </c>
      <c r="E9" s="78" t="s">
        <v>140</v>
      </c>
      <c r="F9" s="95">
        <v>19763</v>
      </c>
      <c r="G9" s="77">
        <v>1307</v>
      </c>
      <c r="H9" s="86" t="s">
        <v>245</v>
      </c>
      <c r="I9" s="132">
        <v>37.525124999999996</v>
      </c>
      <c r="J9" s="132">
        <v>63.105</v>
      </c>
      <c r="K9" s="39"/>
      <c r="L9" s="39"/>
      <c r="M9" s="39"/>
      <c r="N9" s="39"/>
      <c r="O9" s="39"/>
      <c r="P9" s="39"/>
      <c r="Q9" s="39"/>
    </row>
    <row r="10" spans="1:17" ht="12.75">
      <c r="A10" s="94" t="s">
        <v>238</v>
      </c>
      <c r="B10" s="126">
        <v>2</v>
      </c>
      <c r="C10" s="127">
        <v>98.50555</v>
      </c>
      <c r="D10" s="78" t="s">
        <v>6</v>
      </c>
      <c r="E10" s="78" t="s">
        <v>7</v>
      </c>
      <c r="F10" s="95">
        <v>19147</v>
      </c>
      <c r="G10" s="77">
        <v>106688</v>
      </c>
      <c r="H10" s="86" t="s">
        <v>8</v>
      </c>
      <c r="I10" s="132">
        <v>56.85625</v>
      </c>
      <c r="J10" s="132">
        <v>41.649300000000004</v>
      </c>
      <c r="K10" s="39"/>
      <c r="L10" s="39"/>
      <c r="M10" s="39"/>
      <c r="N10" s="39"/>
      <c r="O10" s="39"/>
      <c r="P10" s="39"/>
      <c r="Q10" s="39"/>
    </row>
    <row r="11" spans="1:17" ht="12.75">
      <c r="A11" s="94" t="s">
        <v>238</v>
      </c>
      <c r="B11" s="128">
        <v>3</v>
      </c>
      <c r="C11" s="129">
        <v>70.097425</v>
      </c>
      <c r="D11" s="78" t="s">
        <v>493</v>
      </c>
      <c r="E11" s="78" t="s">
        <v>126</v>
      </c>
      <c r="F11" s="95">
        <v>19573</v>
      </c>
      <c r="G11" s="77">
        <v>662632</v>
      </c>
      <c r="H11" s="86" t="s">
        <v>65</v>
      </c>
      <c r="I11" s="132">
        <v>28.448125</v>
      </c>
      <c r="J11" s="132">
        <v>41.649300000000004</v>
      </c>
      <c r="K11" s="39"/>
      <c r="L11" s="39"/>
      <c r="M11" s="39"/>
      <c r="N11" s="39"/>
      <c r="O11" s="39"/>
      <c r="P11" s="39"/>
      <c r="Q11" s="39"/>
    </row>
    <row r="12" spans="1:17" ht="12.75">
      <c r="A12" s="94" t="s">
        <v>238</v>
      </c>
      <c r="B12" s="130">
        <v>4</v>
      </c>
      <c r="C12" s="131">
        <v>69.087625</v>
      </c>
      <c r="D12" s="78" t="s">
        <v>244</v>
      </c>
      <c r="E12" s="76" t="s">
        <v>141</v>
      </c>
      <c r="F12" s="95">
        <v>20632</v>
      </c>
      <c r="G12" s="79">
        <v>101745</v>
      </c>
      <c r="H12" s="79" t="s">
        <v>41</v>
      </c>
      <c r="I12" s="132">
        <v>37.525124999999996</v>
      </c>
      <c r="J12" s="132">
        <v>31.5625</v>
      </c>
      <c r="K12" s="39"/>
      <c r="L12" s="39"/>
      <c r="M12" s="39"/>
      <c r="N12" s="39"/>
      <c r="O12" s="39"/>
      <c r="P12" s="39"/>
      <c r="Q12" s="39"/>
    </row>
    <row r="13" spans="1:17" ht="12.75">
      <c r="A13" s="94" t="s">
        <v>238</v>
      </c>
      <c r="B13" s="73">
        <v>5</v>
      </c>
      <c r="C13" s="74">
        <v>48.701725</v>
      </c>
      <c r="D13" s="78" t="s">
        <v>134</v>
      </c>
      <c r="E13" s="78" t="s">
        <v>211</v>
      </c>
      <c r="F13" s="95">
        <v>20332</v>
      </c>
      <c r="G13" s="77">
        <v>624215</v>
      </c>
      <c r="H13" s="86" t="s">
        <v>275</v>
      </c>
      <c r="I13" s="132">
        <v>28.458125000000003</v>
      </c>
      <c r="J13" s="132">
        <v>20.2436</v>
      </c>
      <c r="K13" s="39"/>
      <c r="L13" s="39"/>
      <c r="M13" s="39"/>
      <c r="N13" s="39"/>
      <c r="O13" s="39"/>
      <c r="P13" s="39"/>
      <c r="Q13" s="39"/>
    </row>
    <row r="14" spans="1:17" ht="12.75">
      <c r="A14" s="94" t="s">
        <v>238</v>
      </c>
      <c r="B14" s="73">
        <v>6</v>
      </c>
      <c r="C14" s="74">
        <v>45.48499999999999</v>
      </c>
      <c r="D14" s="78" t="s">
        <v>329</v>
      </c>
      <c r="E14" s="76" t="s">
        <v>257</v>
      </c>
      <c r="F14" s="95">
        <v>19688</v>
      </c>
      <c r="G14" s="79">
        <v>639879</v>
      </c>
      <c r="H14" s="79" t="s">
        <v>65</v>
      </c>
      <c r="I14" s="132">
        <v>45.48499999999999</v>
      </c>
      <c r="J14" s="132"/>
      <c r="K14" s="39"/>
      <c r="L14" s="39"/>
      <c r="M14" s="39"/>
      <c r="N14" s="39"/>
      <c r="O14" s="39"/>
      <c r="P14" s="39"/>
      <c r="Q14" s="39"/>
    </row>
    <row r="15" spans="1:17" ht="12.75">
      <c r="A15" s="94" t="s">
        <v>238</v>
      </c>
      <c r="B15" s="73">
        <v>7</v>
      </c>
      <c r="C15" s="74">
        <v>38.694925000000005</v>
      </c>
      <c r="D15" s="78" t="s">
        <v>273</v>
      </c>
      <c r="E15" s="76" t="s">
        <v>320</v>
      </c>
      <c r="F15" s="96">
        <v>18631</v>
      </c>
      <c r="G15" s="79">
        <v>638577</v>
      </c>
      <c r="H15" s="79" t="s">
        <v>41</v>
      </c>
      <c r="I15" s="132">
        <v>28.438125000000003</v>
      </c>
      <c r="J15" s="132">
        <v>10.2568</v>
      </c>
      <c r="K15" s="39"/>
      <c r="L15" s="39"/>
      <c r="M15" s="39"/>
      <c r="N15" s="39"/>
      <c r="O15" s="39"/>
      <c r="P15" s="39"/>
      <c r="Q15" s="39"/>
    </row>
    <row r="16" spans="1:17" ht="12.75">
      <c r="A16" s="94" t="s">
        <v>238</v>
      </c>
      <c r="B16" s="73">
        <v>8</v>
      </c>
      <c r="C16" s="74">
        <v>38.4676</v>
      </c>
      <c r="D16" s="78" t="s">
        <v>279</v>
      </c>
      <c r="E16" s="78" t="s">
        <v>29</v>
      </c>
      <c r="F16" s="95">
        <v>19206</v>
      </c>
      <c r="G16" s="77">
        <v>612005</v>
      </c>
      <c r="H16" s="106" t="s">
        <v>8</v>
      </c>
      <c r="I16" s="132">
        <v>18.253999999999998</v>
      </c>
      <c r="J16" s="132">
        <v>20.2136</v>
      </c>
      <c r="K16" s="39"/>
      <c r="L16" s="39"/>
      <c r="M16" s="39"/>
      <c r="N16" s="39"/>
      <c r="O16" s="39"/>
      <c r="P16" s="39"/>
      <c r="Q16" s="39"/>
    </row>
    <row r="17" spans="1:17" ht="12.75">
      <c r="A17" s="94" t="s">
        <v>238</v>
      </c>
      <c r="B17" s="73">
        <v>9</v>
      </c>
      <c r="C17" s="74">
        <v>31.5825</v>
      </c>
      <c r="D17" s="78" t="s">
        <v>219</v>
      </c>
      <c r="E17" s="78" t="s">
        <v>29</v>
      </c>
      <c r="F17" s="95">
        <v>19609</v>
      </c>
      <c r="G17" s="77">
        <v>103013</v>
      </c>
      <c r="H17" s="86" t="s">
        <v>22</v>
      </c>
      <c r="I17" s="132"/>
      <c r="J17" s="132">
        <v>31.5825</v>
      </c>
      <c r="K17" s="39"/>
      <c r="L17" s="39"/>
      <c r="M17" s="39"/>
      <c r="N17" s="39"/>
      <c r="O17" s="39"/>
      <c r="P17" s="39"/>
      <c r="Q17" s="39"/>
    </row>
    <row r="18" spans="1:17" ht="12.75">
      <c r="A18" s="94" t="s">
        <v>238</v>
      </c>
      <c r="B18" s="73">
        <v>10</v>
      </c>
      <c r="C18" s="74">
        <v>31.572499999999998</v>
      </c>
      <c r="D18" s="78" t="s">
        <v>91</v>
      </c>
      <c r="E18" s="76" t="s">
        <v>92</v>
      </c>
      <c r="F18" s="95">
        <v>19217</v>
      </c>
      <c r="G18" s="79">
        <v>604820</v>
      </c>
      <c r="H18" s="79" t="s">
        <v>65</v>
      </c>
      <c r="I18" s="132"/>
      <c r="J18" s="132">
        <v>31.572499999999998</v>
      </c>
      <c r="K18" s="39"/>
      <c r="L18" s="39"/>
      <c r="M18" s="39"/>
      <c r="N18" s="39"/>
      <c r="O18" s="39"/>
      <c r="P18" s="39"/>
      <c r="Q18" s="39"/>
    </row>
    <row r="19" spans="1:17" ht="12.75">
      <c r="A19" s="94" t="s">
        <v>238</v>
      </c>
      <c r="B19" s="73">
        <v>11</v>
      </c>
      <c r="C19" s="74">
        <v>20.2336</v>
      </c>
      <c r="D19" s="78" t="s">
        <v>369</v>
      </c>
      <c r="E19" s="76" t="s">
        <v>370</v>
      </c>
      <c r="F19" s="95">
        <v>21053</v>
      </c>
      <c r="G19" s="79">
        <v>634698</v>
      </c>
      <c r="H19" s="79" t="s">
        <v>383</v>
      </c>
      <c r="I19" s="132">
        <v>28.468125</v>
      </c>
      <c r="J19" s="132">
        <v>20.2336</v>
      </c>
      <c r="K19" s="39"/>
      <c r="L19" s="39"/>
      <c r="M19" s="39"/>
      <c r="N19" s="39"/>
      <c r="O19" s="39"/>
      <c r="P19" s="39"/>
      <c r="Q19" s="39"/>
    </row>
    <row r="20" spans="1:17" ht="12.75">
      <c r="A20" s="94" t="s">
        <v>238</v>
      </c>
      <c r="B20" s="73">
        <v>12</v>
      </c>
      <c r="C20" s="74">
        <v>18.273999999999997</v>
      </c>
      <c r="D20" s="78" t="s">
        <v>349</v>
      </c>
      <c r="E20" s="78" t="s">
        <v>35</v>
      </c>
      <c r="F20" s="95">
        <v>18796</v>
      </c>
      <c r="G20" s="77">
        <v>102521</v>
      </c>
      <c r="H20" s="86" t="s">
        <v>245</v>
      </c>
      <c r="I20" s="132">
        <v>18.273999999999997</v>
      </c>
      <c r="J20" s="132"/>
      <c r="K20" s="39"/>
      <c r="L20" s="39"/>
      <c r="M20" s="39"/>
      <c r="N20" s="39"/>
      <c r="O20" s="39"/>
      <c r="P20" s="39"/>
      <c r="Q20" s="39"/>
    </row>
    <row r="21" spans="1:17" ht="12.75">
      <c r="A21" s="94" t="s">
        <v>238</v>
      </c>
      <c r="B21" s="73">
        <v>13</v>
      </c>
      <c r="C21" s="74">
        <v>18.264</v>
      </c>
      <c r="D21" s="78" t="s">
        <v>249</v>
      </c>
      <c r="E21" s="78" t="s">
        <v>23</v>
      </c>
      <c r="F21" s="95">
        <v>17845</v>
      </c>
      <c r="G21" s="77">
        <v>607309</v>
      </c>
      <c r="H21" s="86" t="s">
        <v>373</v>
      </c>
      <c r="I21" s="132">
        <v>18.264</v>
      </c>
      <c r="J21" s="132"/>
      <c r="K21" s="39"/>
      <c r="L21" s="39"/>
      <c r="M21" s="39"/>
      <c r="N21" s="39"/>
      <c r="O21" s="39"/>
      <c r="P21" s="39"/>
      <c r="Q21" s="39"/>
    </row>
    <row r="22" spans="1:10" ht="12.75">
      <c r="A22" s="91"/>
      <c r="B22" s="91"/>
      <c r="C22" s="92"/>
      <c r="D22" s="88"/>
      <c r="E22" s="71"/>
      <c r="F22" s="93"/>
      <c r="G22" s="83"/>
      <c r="H22" s="83"/>
      <c r="I22" s="68"/>
      <c r="J22" s="68"/>
    </row>
    <row r="23" spans="1:10" ht="12.75">
      <c r="A23" s="65"/>
      <c r="B23" s="65"/>
      <c r="C23" s="80"/>
      <c r="D23" s="90"/>
      <c r="E23" s="65"/>
      <c r="F23" s="65"/>
      <c r="G23" s="65"/>
      <c r="H23" s="65"/>
      <c r="I23" s="65"/>
      <c r="J23" s="65"/>
    </row>
    <row r="24" spans="1:10" ht="12.75">
      <c r="A24" s="82" t="s">
        <v>48</v>
      </c>
      <c r="B24" s="82"/>
      <c r="C24" s="168" t="s">
        <v>470</v>
      </c>
      <c r="D24" s="168"/>
      <c r="E24" s="65"/>
      <c r="F24" s="65"/>
      <c r="G24" s="65"/>
      <c r="H24" s="65"/>
      <c r="I24" s="65"/>
      <c r="J24" s="65"/>
    </row>
    <row r="25" spans="1:10" ht="12.75">
      <c r="A25" s="82" t="s">
        <v>49</v>
      </c>
      <c r="B25" s="82"/>
      <c r="C25" s="168" t="s">
        <v>50</v>
      </c>
      <c r="D25" s="168"/>
      <c r="E25" s="65"/>
      <c r="F25" s="65"/>
      <c r="G25" s="65"/>
      <c r="H25" s="65"/>
      <c r="I25" s="65"/>
      <c r="J25" s="65"/>
    </row>
    <row r="26" spans="1:10" ht="12.75">
      <c r="A26" s="81" t="s">
        <v>51</v>
      </c>
      <c r="B26" s="81"/>
      <c r="C26" s="168" t="s">
        <v>52</v>
      </c>
      <c r="D26" s="168"/>
      <c r="E26" s="65"/>
      <c r="F26" s="65"/>
      <c r="G26" s="65"/>
      <c r="H26" s="65"/>
      <c r="I26" s="65"/>
      <c r="J26" s="65"/>
    </row>
    <row r="27" spans="1:10" ht="12.75">
      <c r="A27" s="71" t="s">
        <v>53</v>
      </c>
      <c r="B27" s="71"/>
      <c r="C27" s="169" t="s">
        <v>377</v>
      </c>
      <c r="D27" s="169"/>
      <c r="E27" s="65"/>
      <c r="F27" s="65"/>
      <c r="G27" s="65"/>
      <c r="H27" s="65"/>
      <c r="I27" s="65"/>
      <c r="J27" s="65"/>
    </row>
    <row r="28" spans="1:10" ht="12.75">
      <c r="A28" s="71" t="s">
        <v>375</v>
      </c>
      <c r="B28" s="71"/>
      <c r="C28" s="169" t="s">
        <v>376</v>
      </c>
      <c r="D28" s="169"/>
      <c r="E28" s="65"/>
      <c r="F28" s="65"/>
      <c r="G28" s="65"/>
      <c r="H28" s="65"/>
      <c r="I28" s="65"/>
      <c r="J28" s="65"/>
    </row>
    <row r="29" spans="1:10" ht="12.75">
      <c r="A29" s="71"/>
      <c r="B29" s="83"/>
      <c r="C29" s="84"/>
      <c r="D29" s="88"/>
      <c r="E29" s="65"/>
      <c r="F29" s="65"/>
      <c r="G29" s="65"/>
      <c r="H29" s="65"/>
      <c r="I29" s="65"/>
      <c r="J29" s="65"/>
    </row>
    <row r="30" spans="1:10" ht="12.75">
      <c r="A30" s="97" t="s">
        <v>527</v>
      </c>
      <c r="B30" s="87"/>
      <c r="C30" s="85"/>
      <c r="D30" s="82"/>
      <c r="E30" s="65"/>
      <c r="F30" s="65"/>
      <c r="G30" s="65"/>
      <c r="H30" s="65"/>
      <c r="I30" s="65"/>
      <c r="J30" s="65"/>
    </row>
    <row r="31" spans="1:10" ht="12.75">
      <c r="A31" s="81"/>
      <c r="B31" s="100"/>
      <c r="C31" s="65"/>
      <c r="D31" s="65"/>
      <c r="E31" s="65"/>
      <c r="F31" s="65"/>
      <c r="G31" s="65"/>
      <c r="H31" s="65"/>
      <c r="I31" s="65"/>
      <c r="J31" s="65"/>
    </row>
    <row r="32" spans="1:10" ht="12.75">
      <c r="A32"/>
      <c r="B32"/>
      <c r="D32"/>
      <c r="E32"/>
      <c r="G32"/>
      <c r="H32"/>
      <c r="I32"/>
      <c r="J32"/>
    </row>
    <row r="33" spans="1:10" ht="12.75">
      <c r="A33" s="66"/>
      <c r="B33" s="65"/>
      <c r="C33" s="65"/>
      <c r="D33" s="65"/>
      <c r="E33" s="65"/>
      <c r="F33" s="65"/>
      <c r="G33" s="65"/>
      <c r="H33" s="65"/>
      <c r="I33" s="65"/>
      <c r="J33" s="65"/>
    </row>
  </sheetData>
  <sheetProtection/>
  <mergeCells count="17">
    <mergeCell ref="C27:D27"/>
    <mergeCell ref="C28:D28"/>
    <mergeCell ref="C24:D24"/>
    <mergeCell ref="C25:D25"/>
    <mergeCell ref="E6:E8"/>
    <mergeCell ref="A1:J1"/>
    <mergeCell ref="A2:J2"/>
    <mergeCell ref="A3:J3"/>
    <mergeCell ref="A4:J4"/>
    <mergeCell ref="A6:A8"/>
    <mergeCell ref="C26:D26"/>
    <mergeCell ref="B6:B8"/>
    <mergeCell ref="F6:F8"/>
    <mergeCell ref="G6:G8"/>
    <mergeCell ref="H6:H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5" customWidth="1"/>
    <col min="11" max="34" width="8.7109375" style="1" customWidth="1"/>
    <col min="35" max="16384" width="9.140625" style="1" customWidth="1"/>
  </cols>
  <sheetData>
    <row r="1" spans="1:10" ht="12.75">
      <c r="A1" s="161" t="s">
        <v>197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2.75">
      <c r="A2" s="162" t="s">
        <v>544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2.75">
      <c r="A3" s="164" t="s">
        <v>429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2.75">
      <c r="A4" s="166" t="s">
        <v>545</v>
      </c>
      <c r="B4" s="167"/>
      <c r="C4" s="167"/>
      <c r="D4" s="167"/>
      <c r="E4" s="167"/>
      <c r="F4" s="167"/>
      <c r="G4" s="167"/>
      <c r="H4" s="167"/>
      <c r="I4" s="167"/>
      <c r="J4" s="167"/>
    </row>
    <row r="5" spans="1:10" ht="12.75">
      <c r="A5"/>
      <c r="B5"/>
      <c r="D5"/>
      <c r="E5"/>
      <c r="G5"/>
      <c r="H5"/>
      <c r="I5"/>
      <c r="J5"/>
    </row>
    <row r="6" spans="1:10" ht="12.75" customHeight="1">
      <c r="A6" s="172" t="s">
        <v>0</v>
      </c>
      <c r="B6" s="170" t="s">
        <v>1</v>
      </c>
      <c r="C6" s="175" t="s">
        <v>546</v>
      </c>
      <c r="D6" s="170" t="s">
        <v>2</v>
      </c>
      <c r="E6" s="172" t="s">
        <v>3</v>
      </c>
      <c r="F6" s="176" t="s">
        <v>203</v>
      </c>
      <c r="G6" s="179" t="s">
        <v>204</v>
      </c>
      <c r="H6" s="171" t="s">
        <v>205</v>
      </c>
      <c r="I6" s="69" t="s">
        <v>4</v>
      </c>
      <c r="J6" s="70" t="s">
        <v>5</v>
      </c>
    </row>
    <row r="7" spans="1:10" ht="12.75">
      <c r="A7" s="173"/>
      <c r="B7" s="170"/>
      <c r="C7" s="175"/>
      <c r="D7" s="170"/>
      <c r="E7" s="173"/>
      <c r="F7" s="177"/>
      <c r="G7" s="180"/>
      <c r="H7" s="171"/>
      <c r="I7" s="72" t="s">
        <v>531</v>
      </c>
      <c r="J7" s="72" t="s">
        <v>542</v>
      </c>
    </row>
    <row r="8" spans="1:10" ht="12.75">
      <c r="A8" s="174"/>
      <c r="B8" s="170"/>
      <c r="C8" s="175"/>
      <c r="D8" s="170"/>
      <c r="E8" s="174"/>
      <c r="F8" s="178"/>
      <c r="G8" s="181"/>
      <c r="H8" s="171"/>
      <c r="I8" s="89" t="s">
        <v>532</v>
      </c>
      <c r="J8" s="89" t="s">
        <v>543</v>
      </c>
    </row>
    <row r="9" spans="1:17" ht="12.75">
      <c r="A9" s="94" t="s">
        <v>362</v>
      </c>
      <c r="B9" s="124">
        <v>1</v>
      </c>
      <c r="C9" s="125">
        <v>71.5136</v>
      </c>
      <c r="D9" s="78" t="s">
        <v>24</v>
      </c>
      <c r="E9" s="78" t="s">
        <v>20</v>
      </c>
      <c r="F9" s="95">
        <v>13896</v>
      </c>
      <c r="G9" s="77">
        <v>124460</v>
      </c>
      <c r="H9" s="86" t="s">
        <v>25</v>
      </c>
      <c r="I9" s="132">
        <v>51.24999999999999</v>
      </c>
      <c r="J9" s="132">
        <v>20.2636</v>
      </c>
      <c r="K9" s="39"/>
      <c r="L9" s="39"/>
      <c r="M9" s="39"/>
      <c r="N9" s="39"/>
      <c r="O9" s="39"/>
      <c r="P9" s="39"/>
      <c r="Q9" s="39"/>
    </row>
    <row r="10" spans="1:17" ht="12.75">
      <c r="A10" s="94" t="s">
        <v>362</v>
      </c>
      <c r="B10" s="126">
        <v>2</v>
      </c>
      <c r="C10" s="127">
        <v>54.04859999999999</v>
      </c>
      <c r="D10" s="78" t="s">
        <v>144</v>
      </c>
      <c r="E10" s="78" t="s">
        <v>114</v>
      </c>
      <c r="F10" s="95">
        <v>15846</v>
      </c>
      <c r="G10" s="77">
        <v>102951</v>
      </c>
      <c r="H10" s="86" t="s">
        <v>82</v>
      </c>
      <c r="I10" s="132">
        <v>33.824999999999996</v>
      </c>
      <c r="J10" s="132">
        <v>20.2236</v>
      </c>
      <c r="K10" s="39"/>
      <c r="L10" s="39"/>
      <c r="M10" s="39"/>
      <c r="N10" s="39"/>
      <c r="O10" s="39"/>
      <c r="P10" s="39"/>
      <c r="Q10" s="39"/>
    </row>
    <row r="11" spans="1:17" ht="12.75">
      <c r="A11" s="94" t="s">
        <v>362</v>
      </c>
      <c r="B11" s="128">
        <v>3</v>
      </c>
      <c r="C11" s="129">
        <v>50.484</v>
      </c>
      <c r="D11" s="78" t="s">
        <v>101</v>
      </c>
      <c r="E11" s="78" t="s">
        <v>102</v>
      </c>
      <c r="F11" s="95">
        <v>17029</v>
      </c>
      <c r="G11" s="77">
        <v>119138</v>
      </c>
      <c r="H11" s="86" t="s">
        <v>8</v>
      </c>
      <c r="I11" s="132"/>
      <c r="J11" s="132">
        <v>50.484</v>
      </c>
      <c r="K11" s="39"/>
      <c r="L11" s="39"/>
      <c r="M11" s="39"/>
      <c r="N11" s="39"/>
      <c r="O11" s="39"/>
      <c r="P11" s="39"/>
      <c r="Q11" s="39"/>
    </row>
    <row r="12" spans="1:17" ht="12.75">
      <c r="A12" s="94" t="s">
        <v>362</v>
      </c>
      <c r="B12" s="130">
        <v>4</v>
      </c>
      <c r="C12" s="131">
        <v>45.90859999999999</v>
      </c>
      <c r="D12" s="78" t="s">
        <v>103</v>
      </c>
      <c r="E12" s="78" t="s">
        <v>20</v>
      </c>
      <c r="F12" s="95">
        <v>15859</v>
      </c>
      <c r="G12" s="77">
        <v>139749</v>
      </c>
      <c r="H12" s="86" t="s">
        <v>65</v>
      </c>
      <c r="I12" s="132">
        <v>25.654999999999998</v>
      </c>
      <c r="J12" s="132">
        <v>20.2536</v>
      </c>
      <c r="K12" s="39"/>
      <c r="L12" s="39"/>
      <c r="M12" s="39"/>
      <c r="N12" s="39"/>
      <c r="O12" s="39"/>
      <c r="P12" s="39"/>
      <c r="Q12" s="39"/>
    </row>
    <row r="13" spans="1:17" ht="12.75">
      <c r="A13" s="94" t="s">
        <v>362</v>
      </c>
      <c r="B13" s="73">
        <v>5</v>
      </c>
      <c r="C13" s="74">
        <v>33.824999999999996</v>
      </c>
      <c r="D13" s="78" t="s">
        <v>106</v>
      </c>
      <c r="E13" s="78" t="s">
        <v>107</v>
      </c>
      <c r="F13" s="95">
        <v>15810</v>
      </c>
      <c r="G13" s="77">
        <v>621287</v>
      </c>
      <c r="H13" s="86" t="s">
        <v>65</v>
      </c>
      <c r="I13" s="132">
        <v>33.824999999999996</v>
      </c>
      <c r="J13" s="132"/>
      <c r="K13" s="39"/>
      <c r="L13" s="39"/>
      <c r="M13" s="39"/>
      <c r="N13" s="39"/>
      <c r="O13" s="39"/>
      <c r="P13" s="39"/>
      <c r="Q13" s="39"/>
    </row>
    <row r="14" spans="1:17" ht="12.75">
      <c r="A14" s="94" t="s">
        <v>362</v>
      </c>
      <c r="B14" s="73">
        <v>6</v>
      </c>
      <c r="C14" s="74">
        <v>25.664999999999996</v>
      </c>
      <c r="D14" s="78" t="s">
        <v>87</v>
      </c>
      <c r="E14" s="78" t="s">
        <v>88</v>
      </c>
      <c r="F14" s="95">
        <v>17434</v>
      </c>
      <c r="G14" s="77">
        <v>104210</v>
      </c>
      <c r="H14" s="86" t="s">
        <v>89</v>
      </c>
      <c r="I14" s="132">
        <v>25.664999999999996</v>
      </c>
      <c r="J14" s="132"/>
      <c r="K14" s="39"/>
      <c r="L14" s="39"/>
      <c r="M14" s="39"/>
      <c r="N14" s="39"/>
      <c r="O14" s="39"/>
      <c r="P14" s="39"/>
      <c r="Q14" s="39"/>
    </row>
    <row r="15" spans="1:10" ht="12.75">
      <c r="A15"/>
      <c r="B15"/>
      <c r="C15"/>
      <c r="D15" s="88"/>
      <c r="E15" s="71"/>
      <c r="F15"/>
      <c r="G15" s="83"/>
      <c r="H15" s="83"/>
      <c r="I15" s="68"/>
      <c r="J15" s="68"/>
    </row>
    <row r="16" spans="1:10" ht="12.75">
      <c r="A16" s="65"/>
      <c r="B16" s="65"/>
      <c r="C16" s="80"/>
      <c r="D16" s="90"/>
      <c r="E16" s="65"/>
      <c r="F16" s="65"/>
      <c r="G16" s="65"/>
      <c r="H16" s="65"/>
      <c r="I16" s="65"/>
      <c r="J16" s="65"/>
    </row>
    <row r="17" spans="1:10" ht="12.75">
      <c r="A17" s="82" t="s">
        <v>48</v>
      </c>
      <c r="B17" s="82"/>
      <c r="C17" s="168" t="s">
        <v>470</v>
      </c>
      <c r="D17" s="168"/>
      <c r="E17" s="65"/>
      <c r="F17" s="65"/>
      <c r="G17" s="65"/>
      <c r="H17" s="65"/>
      <c r="I17" s="65"/>
      <c r="J17" s="65"/>
    </row>
    <row r="18" spans="1:10" ht="12.75">
      <c r="A18" s="82" t="s">
        <v>49</v>
      </c>
      <c r="B18" s="82"/>
      <c r="C18" s="168" t="s">
        <v>50</v>
      </c>
      <c r="D18" s="168"/>
      <c r="E18" s="65"/>
      <c r="F18" s="65"/>
      <c r="G18" s="65"/>
      <c r="H18" s="65"/>
      <c r="I18" s="65"/>
      <c r="J18" s="65"/>
    </row>
    <row r="19" spans="1:10" ht="12.75">
      <c r="A19" s="81" t="s">
        <v>51</v>
      </c>
      <c r="B19" s="81"/>
      <c r="C19" s="168" t="s">
        <v>52</v>
      </c>
      <c r="D19" s="168"/>
      <c r="E19" s="65"/>
      <c r="F19" s="65"/>
      <c r="G19" s="65"/>
      <c r="H19" s="65"/>
      <c r="I19" s="65"/>
      <c r="J19" s="65"/>
    </row>
    <row r="20" spans="1:10" ht="12.75">
      <c r="A20" s="71" t="s">
        <v>53</v>
      </c>
      <c r="B20" s="71"/>
      <c r="C20" s="169" t="s">
        <v>377</v>
      </c>
      <c r="D20" s="169"/>
      <c r="E20" s="65"/>
      <c r="F20" s="65"/>
      <c r="G20" s="65"/>
      <c r="H20" s="65"/>
      <c r="I20" s="65"/>
      <c r="J20" s="65"/>
    </row>
    <row r="21" spans="1:10" ht="12.75">
      <c r="A21" s="71" t="s">
        <v>375</v>
      </c>
      <c r="B21" s="71"/>
      <c r="C21" s="169" t="s">
        <v>376</v>
      </c>
      <c r="D21" s="169"/>
      <c r="E21" s="65"/>
      <c r="F21" s="65"/>
      <c r="G21" s="65"/>
      <c r="H21" s="65"/>
      <c r="I21" s="65"/>
      <c r="J21" s="65"/>
    </row>
    <row r="22" spans="1:10" ht="12.75">
      <c r="A22" s="71"/>
      <c r="B22" s="83"/>
      <c r="C22" s="84"/>
      <c r="D22" s="88"/>
      <c r="E22" s="65"/>
      <c r="F22" s="65"/>
      <c r="G22" s="65"/>
      <c r="H22" s="65"/>
      <c r="I22" s="65"/>
      <c r="J22" s="65"/>
    </row>
    <row r="23" spans="1:10" ht="12.75">
      <c r="A23" t="s">
        <v>527</v>
      </c>
      <c r="B23" s="87"/>
      <c r="C23" s="85"/>
      <c r="D23" s="82"/>
      <c r="E23" s="65"/>
      <c r="F23" s="65"/>
      <c r="G23" s="65"/>
      <c r="H23" s="65"/>
      <c r="I23" s="65"/>
      <c r="J23" s="65"/>
    </row>
    <row r="24" spans="1:10" ht="12.75">
      <c r="A24" s="81"/>
      <c r="B24" s="100"/>
      <c r="C24" s="65"/>
      <c r="D24" s="65"/>
      <c r="E24" s="65"/>
      <c r="F24" s="65"/>
      <c r="G24" s="65"/>
      <c r="H24" s="65"/>
      <c r="I24" s="65"/>
      <c r="J24" s="65"/>
    </row>
    <row r="25" spans="1:10" ht="12.75">
      <c r="A25"/>
      <c r="B25"/>
      <c r="D25"/>
      <c r="E25"/>
      <c r="G25"/>
      <c r="H25"/>
      <c r="I25"/>
      <c r="J25"/>
    </row>
    <row r="26" spans="1:10" ht="12.75">
      <c r="A26" s="66"/>
      <c r="B26" s="65"/>
      <c r="C26" s="65"/>
      <c r="D26" s="65"/>
      <c r="E26" s="65"/>
      <c r="F26" s="65"/>
      <c r="G26" s="65"/>
      <c r="H26" s="65"/>
      <c r="I26" s="65"/>
      <c r="J26" s="65"/>
    </row>
  </sheetData>
  <sheetProtection/>
  <mergeCells count="17">
    <mergeCell ref="C20:D20"/>
    <mergeCell ref="C21:D21"/>
    <mergeCell ref="C17:D17"/>
    <mergeCell ref="C18:D18"/>
    <mergeCell ref="E6:E8"/>
    <mergeCell ref="A1:J1"/>
    <mergeCell ref="A2:J2"/>
    <mergeCell ref="A3:J3"/>
    <mergeCell ref="A4:J4"/>
    <mergeCell ref="A6:A8"/>
    <mergeCell ref="C19:D19"/>
    <mergeCell ref="B6:B8"/>
    <mergeCell ref="F6:F8"/>
    <mergeCell ref="G6:G8"/>
    <mergeCell ref="H6:H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E15" sqref="E15"/>
    </sheetView>
  </sheetViews>
  <sheetFormatPr defaultColWidth="9.140625" defaultRowHeight="12.75"/>
  <cols>
    <col min="1" max="1" width="3.7109375" style="1" customWidth="1"/>
    <col min="2" max="2" width="4.7109375" style="30" customWidth="1"/>
    <col min="3" max="3" width="7.57421875" style="2" customWidth="1"/>
    <col min="4" max="4" width="17.7109375" style="1" customWidth="1"/>
    <col min="5" max="5" width="15.7109375" style="1" customWidth="1"/>
    <col min="6" max="6" width="7.8515625" style="50" customWidth="1"/>
    <col min="7" max="7" width="7.28125" style="40" customWidth="1"/>
    <col min="8" max="8" width="7.28125" style="3" customWidth="1"/>
    <col min="9" max="9" width="8.7109375" style="6" customWidth="1"/>
    <col min="10" max="10" width="8.7109375" style="191" customWidth="1"/>
    <col min="11" max="16384" width="9.140625" style="1" customWidth="1"/>
  </cols>
  <sheetData>
    <row r="1" spans="1:10" ht="12.75">
      <c r="A1" s="137" t="s">
        <v>197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2.75">
      <c r="A2" s="138" t="s">
        <v>544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2.75">
      <c r="A3" s="185" t="s">
        <v>430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2.75" customHeight="1">
      <c r="A4" s="142" t="s">
        <v>555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7:9" ht="12.75" customHeight="1">
      <c r="G5" s="3"/>
      <c r="I5" s="35"/>
    </row>
    <row r="6" spans="1:10" ht="12.75" customHeight="1">
      <c r="A6" s="154" t="s">
        <v>0</v>
      </c>
      <c r="B6" s="187" t="s">
        <v>1</v>
      </c>
      <c r="C6" s="160" t="s">
        <v>546</v>
      </c>
      <c r="D6" s="144" t="s">
        <v>2</v>
      </c>
      <c r="E6" s="144" t="s">
        <v>3</v>
      </c>
      <c r="F6" s="148" t="s">
        <v>203</v>
      </c>
      <c r="G6" s="182" t="s">
        <v>204</v>
      </c>
      <c r="H6" s="144" t="s">
        <v>205</v>
      </c>
      <c r="I6" s="8" t="s">
        <v>4</v>
      </c>
      <c r="J6" s="9" t="s">
        <v>5</v>
      </c>
    </row>
    <row r="7" spans="1:10" ht="12.75">
      <c r="A7" s="154"/>
      <c r="B7" s="187"/>
      <c r="C7" s="158"/>
      <c r="D7" s="145"/>
      <c r="E7" s="145"/>
      <c r="F7" s="149"/>
      <c r="G7" s="183"/>
      <c r="H7" s="145"/>
      <c r="I7" s="11" t="s">
        <v>531</v>
      </c>
      <c r="J7" s="11" t="s">
        <v>547</v>
      </c>
    </row>
    <row r="8" spans="1:10" ht="12.75">
      <c r="A8" s="154"/>
      <c r="B8" s="187"/>
      <c r="C8" s="158"/>
      <c r="D8" s="146"/>
      <c r="E8" s="146"/>
      <c r="F8" s="150"/>
      <c r="G8" s="184"/>
      <c r="H8" s="146"/>
      <c r="I8" s="36" t="s">
        <v>532</v>
      </c>
      <c r="J8" s="36" t="s">
        <v>548</v>
      </c>
    </row>
    <row r="9" spans="1:17" ht="12.75">
      <c r="A9" s="52" t="s">
        <v>236</v>
      </c>
      <c r="B9" s="114">
        <v>1</v>
      </c>
      <c r="C9" s="115">
        <v>126.42459374999999</v>
      </c>
      <c r="D9" s="17" t="s">
        <v>335</v>
      </c>
      <c r="E9" s="17" t="s">
        <v>211</v>
      </c>
      <c r="F9" s="56">
        <v>29273</v>
      </c>
      <c r="G9" s="37">
        <v>615344</v>
      </c>
      <c r="H9" s="22" t="s">
        <v>127</v>
      </c>
      <c r="I9" s="122">
        <v>40.73475</v>
      </c>
      <c r="J9" s="122">
        <v>85.68984375</v>
      </c>
      <c r="K9" s="39"/>
      <c r="L9" s="39"/>
      <c r="M9" s="39"/>
      <c r="N9" s="39"/>
      <c r="O9" s="39"/>
      <c r="P9" s="39"/>
      <c r="Q9" s="39"/>
    </row>
    <row r="10" spans="1:17" ht="12.75">
      <c r="A10" s="52" t="s">
        <v>236</v>
      </c>
      <c r="B10" s="116">
        <v>2</v>
      </c>
      <c r="C10" s="117">
        <v>97.280046875</v>
      </c>
      <c r="D10" s="21" t="s">
        <v>497</v>
      </c>
      <c r="E10" s="53" t="s">
        <v>168</v>
      </c>
      <c r="F10" s="56">
        <v>32417</v>
      </c>
      <c r="G10" s="37">
        <v>604467</v>
      </c>
      <c r="H10" s="33" t="s">
        <v>127</v>
      </c>
      <c r="I10" s="122">
        <v>40.72475</v>
      </c>
      <c r="J10" s="122">
        <v>56.555296874999996</v>
      </c>
      <c r="K10" s="39"/>
      <c r="L10" s="39"/>
      <c r="M10" s="39"/>
      <c r="N10" s="39"/>
      <c r="O10" s="39"/>
      <c r="P10" s="39"/>
      <c r="Q10" s="39"/>
    </row>
    <row r="11" spans="1:17" ht="12.75">
      <c r="A11" s="52" t="s">
        <v>236</v>
      </c>
      <c r="B11" s="118">
        <v>3</v>
      </c>
      <c r="C11" s="119">
        <v>42.884921874999996</v>
      </c>
      <c r="D11" s="21" t="s">
        <v>578</v>
      </c>
      <c r="E11" s="17" t="s">
        <v>257</v>
      </c>
      <c r="F11" s="58">
        <v>31373</v>
      </c>
      <c r="G11" s="37">
        <v>139924</v>
      </c>
      <c r="H11" s="22" t="s">
        <v>81</v>
      </c>
      <c r="I11" s="122"/>
      <c r="J11" s="122">
        <v>42.884921874999996</v>
      </c>
      <c r="K11" s="39"/>
      <c r="L11" s="39"/>
      <c r="M11" s="39"/>
      <c r="N11" s="39"/>
      <c r="O11" s="39"/>
      <c r="P11" s="39"/>
      <c r="Q11" s="39"/>
    </row>
    <row r="12" spans="1:17" ht="12.75">
      <c r="A12" s="52" t="s">
        <v>236</v>
      </c>
      <c r="B12" s="120">
        <v>4</v>
      </c>
      <c r="C12" s="121">
        <v>40.69475</v>
      </c>
      <c r="D12" s="17" t="s">
        <v>501</v>
      </c>
      <c r="E12" s="17" t="s">
        <v>114</v>
      </c>
      <c r="F12" s="61">
        <v>33610</v>
      </c>
      <c r="G12" s="37">
        <v>622195</v>
      </c>
      <c r="H12" s="22" t="s">
        <v>65</v>
      </c>
      <c r="I12" s="122">
        <v>40.69475</v>
      </c>
      <c r="J12" s="122"/>
      <c r="K12" s="39"/>
      <c r="L12" s="39"/>
      <c r="M12" s="39"/>
      <c r="N12" s="39"/>
      <c r="O12" s="39"/>
      <c r="P12" s="39"/>
      <c r="Q12" s="39"/>
    </row>
    <row r="13" spans="1:17" ht="12.75">
      <c r="A13" s="52" t="s">
        <v>236</v>
      </c>
      <c r="B13" s="12">
        <v>5</v>
      </c>
      <c r="C13" s="13">
        <v>37.926937499999994</v>
      </c>
      <c r="D13" s="17" t="s">
        <v>487</v>
      </c>
      <c r="E13" s="17" t="s">
        <v>36</v>
      </c>
      <c r="F13" s="56">
        <v>31940</v>
      </c>
      <c r="G13" s="37">
        <v>144113</v>
      </c>
      <c r="H13" s="22" t="s">
        <v>104</v>
      </c>
      <c r="I13" s="122">
        <v>10.4661875</v>
      </c>
      <c r="J13" s="122">
        <v>27.460749999999997</v>
      </c>
      <c r="K13" s="39"/>
      <c r="L13" s="39"/>
      <c r="M13" s="39"/>
      <c r="N13" s="39"/>
      <c r="O13" s="39"/>
      <c r="P13" s="39"/>
      <c r="Q13" s="39"/>
    </row>
    <row r="14" spans="1:17" ht="12.75">
      <c r="A14" s="52" t="s">
        <v>236</v>
      </c>
      <c r="B14" s="12">
        <v>6</v>
      </c>
      <c r="C14" s="13">
        <v>27.49075</v>
      </c>
      <c r="D14" s="17" t="s">
        <v>580</v>
      </c>
      <c r="E14" s="17" t="s">
        <v>220</v>
      </c>
      <c r="F14" s="56">
        <v>33001</v>
      </c>
      <c r="G14" s="37">
        <v>664625</v>
      </c>
      <c r="H14" s="22" t="s">
        <v>17</v>
      </c>
      <c r="I14" s="122"/>
      <c r="J14" s="122">
        <v>27.49075</v>
      </c>
      <c r="K14" s="39"/>
      <c r="L14" s="39"/>
      <c r="M14" s="39"/>
      <c r="N14" s="39"/>
      <c r="O14" s="39"/>
      <c r="P14" s="39"/>
      <c r="Q14" s="39"/>
    </row>
    <row r="15" spans="1:17" ht="12.75">
      <c r="A15" s="52" t="s">
        <v>236</v>
      </c>
      <c r="B15" s="12">
        <v>7</v>
      </c>
      <c r="C15" s="13">
        <v>10.4061875</v>
      </c>
      <c r="D15" s="17" t="s">
        <v>142</v>
      </c>
      <c r="E15" s="49" t="s">
        <v>42</v>
      </c>
      <c r="F15" s="56">
        <v>28907</v>
      </c>
      <c r="G15" s="37">
        <v>603073</v>
      </c>
      <c r="H15" s="22" t="s">
        <v>507</v>
      </c>
      <c r="I15" s="122">
        <v>10.4061875</v>
      </c>
      <c r="J15" s="122"/>
      <c r="K15" s="39"/>
      <c r="L15" s="39"/>
      <c r="M15" s="39"/>
      <c r="N15" s="39"/>
      <c r="O15" s="39"/>
      <c r="P15" s="39"/>
      <c r="Q15" s="39"/>
    </row>
    <row r="16" spans="1:10" ht="12.75">
      <c r="A16" s="55"/>
      <c r="B16" s="47"/>
      <c r="C16" s="48"/>
      <c r="D16" s="10"/>
      <c r="E16" s="10"/>
      <c r="F16" s="51"/>
      <c r="G16" s="41"/>
      <c r="H16" s="26"/>
      <c r="I16" s="54"/>
      <c r="J16" s="54"/>
    </row>
    <row r="17" spans="1:10" ht="12.75">
      <c r="A17" s="55"/>
      <c r="B17" s="47"/>
      <c r="C17" s="48"/>
      <c r="D17" s="10"/>
      <c r="E17" s="10"/>
      <c r="F17" s="51"/>
      <c r="G17" s="41"/>
      <c r="H17" s="26"/>
      <c r="I17" s="54"/>
      <c r="J17" s="54"/>
    </row>
    <row r="18" spans="1:10" ht="12.75">
      <c r="A18" s="25" t="s">
        <v>48</v>
      </c>
      <c r="B18" s="42"/>
      <c r="C18" s="159" t="s">
        <v>470</v>
      </c>
      <c r="D18" s="159"/>
      <c r="E18" s="10"/>
      <c r="F18" s="51"/>
      <c r="G18" s="41"/>
      <c r="H18" s="26"/>
      <c r="I18" s="35"/>
      <c r="J18" s="43"/>
    </row>
    <row r="19" spans="1:10" ht="12.75">
      <c r="A19" s="25" t="s">
        <v>49</v>
      </c>
      <c r="B19" s="25"/>
      <c r="C19" s="159" t="s">
        <v>50</v>
      </c>
      <c r="D19" s="159"/>
      <c r="E19" s="10"/>
      <c r="F19" s="51"/>
      <c r="G19" s="41"/>
      <c r="H19" s="26"/>
      <c r="I19" s="35"/>
      <c r="J19" s="43"/>
    </row>
    <row r="20" spans="1:10" ht="12.75">
      <c r="A20" s="25" t="s">
        <v>51</v>
      </c>
      <c r="B20" s="25"/>
      <c r="C20" s="159" t="s">
        <v>52</v>
      </c>
      <c r="D20" s="159"/>
      <c r="E20" s="10"/>
      <c r="F20" s="51"/>
      <c r="G20" s="41"/>
      <c r="H20" s="26"/>
      <c r="I20" s="35"/>
      <c r="J20" s="43"/>
    </row>
    <row r="21" spans="1:10" ht="12.75">
      <c r="A21" s="10" t="s">
        <v>53</v>
      </c>
      <c r="B21" s="10"/>
      <c r="C21" s="147" t="s">
        <v>377</v>
      </c>
      <c r="D21" s="147"/>
      <c r="G21" s="3"/>
      <c r="I21" s="5"/>
      <c r="J21" s="5"/>
    </row>
    <row r="22" spans="1:10" ht="12.75">
      <c r="A22" s="10" t="s">
        <v>375</v>
      </c>
      <c r="B22" s="10"/>
      <c r="C22" s="147" t="s">
        <v>376</v>
      </c>
      <c r="D22" s="147"/>
      <c r="G22" s="3"/>
      <c r="I22" s="5"/>
      <c r="J22" s="5"/>
    </row>
    <row r="23" spans="2:4" ht="12.75">
      <c r="B23" s="1"/>
      <c r="D23" s="39"/>
    </row>
    <row r="24" spans="2:10" ht="12.75">
      <c r="B24" s="25"/>
      <c r="C24" s="28"/>
      <c r="D24" s="25"/>
      <c r="G24" s="3"/>
      <c r="I24" s="5"/>
      <c r="J24" s="5"/>
    </row>
    <row r="25" spans="1:10" ht="12.75">
      <c r="A25" s="60" t="s">
        <v>527</v>
      </c>
      <c r="B25" s="34"/>
      <c r="C25" s="29"/>
      <c r="G25" s="3"/>
      <c r="I25" s="5"/>
      <c r="J25" s="5"/>
    </row>
    <row r="26" spans="1:2" ht="12.75">
      <c r="A26" s="24"/>
      <c r="B26" s="34"/>
    </row>
    <row r="27" ht="12.75">
      <c r="B27" s="3"/>
    </row>
  </sheetData>
  <sheetProtection/>
  <mergeCells count="17">
    <mergeCell ref="C21:D21"/>
    <mergeCell ref="C22:D22"/>
    <mergeCell ref="A4:J4"/>
    <mergeCell ref="C18:D18"/>
    <mergeCell ref="C19:D19"/>
    <mergeCell ref="C20:D20"/>
    <mergeCell ref="A6:A8"/>
    <mergeCell ref="B6:B8"/>
    <mergeCell ref="C6:C8"/>
    <mergeCell ref="D6:D8"/>
    <mergeCell ref="E6:E8"/>
    <mergeCell ref="F6:F8"/>
    <mergeCell ref="G6:G8"/>
    <mergeCell ref="H6:H8"/>
    <mergeCell ref="A1:J1"/>
    <mergeCell ref="A2:J2"/>
    <mergeCell ref="A3:J3"/>
  </mergeCells>
  <conditionalFormatting sqref="I16:J17">
    <cfRule type="expression" priority="1701" dxfId="0" stopIfTrue="1">
      <formula>COUNTA($I16:$J16)&lt;5</formula>
    </cfRule>
    <cfRule type="cellIs" priority="1702" dxfId="0" operator="greaterThanOrEqual" stopIfTrue="1">
      <formula>LARGE($I16:$J16,4)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0" customWidth="1"/>
    <col min="3" max="3" width="7.57421875" style="2" customWidth="1"/>
    <col min="4" max="4" width="17.7109375" style="1" customWidth="1"/>
    <col min="5" max="5" width="15.7109375" style="1" customWidth="1"/>
    <col min="6" max="6" width="7.8515625" style="50" customWidth="1"/>
    <col min="7" max="7" width="7.28125" style="40" customWidth="1"/>
    <col min="8" max="8" width="7.28125" style="3" customWidth="1"/>
    <col min="9" max="9" width="8.7109375" style="6" customWidth="1"/>
    <col min="10" max="10" width="8.7109375" style="191" customWidth="1"/>
    <col min="11" max="16384" width="9.140625" style="1" customWidth="1"/>
  </cols>
  <sheetData>
    <row r="1" spans="1:10" ht="12.75">
      <c r="A1" s="137" t="s">
        <v>197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2.75">
      <c r="A2" s="138" t="s">
        <v>544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2.75">
      <c r="A3" s="185" t="s">
        <v>431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2.75" customHeight="1">
      <c r="A4" s="142" t="s">
        <v>555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7:9" ht="12.75" customHeight="1">
      <c r="G5" s="3"/>
      <c r="I5" s="35"/>
    </row>
    <row r="6" spans="1:10" ht="12.75" customHeight="1">
      <c r="A6" s="154" t="s">
        <v>0</v>
      </c>
      <c r="B6" s="187" t="s">
        <v>1</v>
      </c>
      <c r="C6" s="160" t="s">
        <v>546</v>
      </c>
      <c r="D6" s="144" t="s">
        <v>2</v>
      </c>
      <c r="E6" s="144" t="s">
        <v>3</v>
      </c>
      <c r="F6" s="148" t="s">
        <v>203</v>
      </c>
      <c r="G6" s="182" t="s">
        <v>204</v>
      </c>
      <c r="H6" s="144" t="s">
        <v>205</v>
      </c>
      <c r="I6" s="8" t="s">
        <v>4</v>
      </c>
      <c r="J6" s="9" t="s">
        <v>5</v>
      </c>
    </row>
    <row r="7" spans="1:10" ht="12.75">
      <c r="A7" s="154"/>
      <c r="B7" s="187"/>
      <c r="C7" s="158"/>
      <c r="D7" s="145"/>
      <c r="E7" s="145"/>
      <c r="F7" s="149"/>
      <c r="G7" s="183"/>
      <c r="H7" s="145"/>
      <c r="I7" s="11" t="s">
        <v>531</v>
      </c>
      <c r="J7" s="11" t="s">
        <v>547</v>
      </c>
    </row>
    <row r="8" spans="1:10" ht="12.75">
      <c r="A8" s="154"/>
      <c r="B8" s="187"/>
      <c r="C8" s="158"/>
      <c r="D8" s="146"/>
      <c r="E8" s="146"/>
      <c r="F8" s="150"/>
      <c r="G8" s="184"/>
      <c r="H8" s="146"/>
      <c r="I8" s="36" t="s">
        <v>532</v>
      </c>
      <c r="J8" s="36" t="s">
        <v>548</v>
      </c>
    </row>
    <row r="9" spans="1:17" ht="12.75">
      <c r="A9" s="52" t="s">
        <v>237</v>
      </c>
      <c r="B9" s="114">
        <v>1</v>
      </c>
      <c r="C9" s="115">
        <v>222.08671875</v>
      </c>
      <c r="D9" s="21" t="s">
        <v>252</v>
      </c>
      <c r="E9" s="17" t="s">
        <v>253</v>
      </c>
      <c r="F9" s="58">
        <v>28421</v>
      </c>
      <c r="G9" s="37">
        <v>111245</v>
      </c>
      <c r="H9" s="22" t="s">
        <v>173</v>
      </c>
      <c r="I9" s="122">
        <v>122.0375</v>
      </c>
      <c r="J9" s="122">
        <v>100.04921875</v>
      </c>
      <c r="K9" s="39"/>
      <c r="L9" s="39"/>
      <c r="M9" s="39"/>
      <c r="N9" s="39"/>
      <c r="O9" s="39"/>
      <c r="P9" s="39"/>
      <c r="Q9" s="39"/>
    </row>
    <row r="10" spans="1:17" ht="12.75">
      <c r="A10" s="52" t="s">
        <v>237</v>
      </c>
      <c r="B10" s="116">
        <v>2</v>
      </c>
      <c r="C10" s="117">
        <v>129.68574999999998</v>
      </c>
      <c r="D10" s="17" t="s">
        <v>364</v>
      </c>
      <c r="E10" s="17" t="s">
        <v>31</v>
      </c>
      <c r="F10" s="56">
        <v>25579</v>
      </c>
      <c r="G10" s="37">
        <v>132777</v>
      </c>
      <c r="H10" s="22" t="s">
        <v>65</v>
      </c>
      <c r="I10" s="122">
        <v>97.63</v>
      </c>
      <c r="J10" s="122">
        <v>32.055749999999996</v>
      </c>
      <c r="K10" s="39"/>
      <c r="L10" s="39"/>
      <c r="M10" s="39"/>
      <c r="N10" s="39"/>
      <c r="O10" s="39"/>
      <c r="P10" s="39"/>
      <c r="Q10" s="39"/>
    </row>
    <row r="11" spans="1:17" ht="12.75">
      <c r="A11" s="52" t="s">
        <v>237</v>
      </c>
      <c r="B11" s="118">
        <v>3</v>
      </c>
      <c r="C11" s="119">
        <v>127.091234375</v>
      </c>
      <c r="D11" s="17" t="s">
        <v>404</v>
      </c>
      <c r="E11" s="17" t="s">
        <v>23</v>
      </c>
      <c r="F11" s="56">
        <v>24930</v>
      </c>
      <c r="G11" s="37">
        <v>653896</v>
      </c>
      <c r="H11" s="22" t="s">
        <v>270</v>
      </c>
      <c r="I11" s="122">
        <v>61.058749999999996</v>
      </c>
      <c r="J11" s="122">
        <v>66.032484375</v>
      </c>
      <c r="K11" s="39"/>
      <c r="L11" s="39"/>
      <c r="M11" s="39"/>
      <c r="N11" s="39"/>
      <c r="O11" s="39"/>
      <c r="P11" s="39"/>
      <c r="Q11" s="39"/>
    </row>
    <row r="12" spans="1:17" ht="12.75">
      <c r="A12" s="52" t="s">
        <v>237</v>
      </c>
      <c r="B12" s="120">
        <v>4</v>
      </c>
      <c r="C12" s="121">
        <v>112.57049999999998</v>
      </c>
      <c r="D12" s="17" t="s">
        <v>311</v>
      </c>
      <c r="E12" s="17" t="s">
        <v>312</v>
      </c>
      <c r="F12" s="56">
        <v>27829</v>
      </c>
      <c r="G12" s="37">
        <v>105297</v>
      </c>
      <c r="H12" s="22" t="s">
        <v>90</v>
      </c>
      <c r="I12" s="122">
        <v>80.54475</v>
      </c>
      <c r="J12" s="122">
        <v>32.025749999999995</v>
      </c>
      <c r="K12" s="39"/>
      <c r="L12" s="39"/>
      <c r="M12" s="39"/>
      <c r="N12" s="39"/>
      <c r="O12" s="39"/>
      <c r="P12" s="39"/>
      <c r="Q12" s="39"/>
    </row>
    <row r="13" spans="1:17" ht="12.75">
      <c r="A13" s="52" t="s">
        <v>237</v>
      </c>
      <c r="B13" s="12">
        <v>5</v>
      </c>
      <c r="C13" s="13">
        <v>80.54475</v>
      </c>
      <c r="D13" s="17" t="s">
        <v>326</v>
      </c>
      <c r="E13" s="17" t="s">
        <v>266</v>
      </c>
      <c r="F13" s="56">
        <v>25647</v>
      </c>
      <c r="G13" s="37">
        <v>106262</v>
      </c>
      <c r="H13" s="22" t="s">
        <v>104</v>
      </c>
      <c r="I13" s="122">
        <v>80.54475</v>
      </c>
      <c r="J13" s="122"/>
      <c r="K13" s="39"/>
      <c r="L13" s="39"/>
      <c r="M13" s="39"/>
      <c r="N13" s="39"/>
      <c r="O13" s="39"/>
      <c r="P13" s="39"/>
      <c r="Q13" s="39"/>
    </row>
    <row r="14" spans="1:17" ht="12.75">
      <c r="A14" s="52" t="s">
        <v>237</v>
      </c>
      <c r="B14" s="12">
        <v>6</v>
      </c>
      <c r="C14" s="13">
        <v>69.630609375</v>
      </c>
      <c r="D14" s="17" t="s">
        <v>475</v>
      </c>
      <c r="E14" s="17" t="s">
        <v>15</v>
      </c>
      <c r="F14" s="56">
        <v>27113</v>
      </c>
      <c r="G14" s="37">
        <v>654783</v>
      </c>
      <c r="H14" s="22" t="s">
        <v>270</v>
      </c>
      <c r="I14" s="122">
        <v>19.586</v>
      </c>
      <c r="J14" s="122">
        <v>50.044609375</v>
      </c>
      <c r="K14" s="39"/>
      <c r="L14" s="39"/>
      <c r="M14" s="39"/>
      <c r="N14" s="39"/>
      <c r="O14" s="39"/>
      <c r="P14" s="39"/>
      <c r="Q14" s="39"/>
    </row>
    <row r="15" spans="1:17" ht="12.75">
      <c r="A15" s="52" t="s">
        <v>237</v>
      </c>
      <c r="B15" s="12">
        <v>7</v>
      </c>
      <c r="C15" s="13">
        <v>61.04875</v>
      </c>
      <c r="D15" s="17" t="s">
        <v>309</v>
      </c>
      <c r="E15" s="17" t="s">
        <v>310</v>
      </c>
      <c r="F15" s="56">
        <v>26572</v>
      </c>
      <c r="G15" s="37">
        <v>111953</v>
      </c>
      <c r="H15" s="22" t="s">
        <v>303</v>
      </c>
      <c r="I15" s="122">
        <v>61.04875</v>
      </c>
      <c r="J15" s="122"/>
      <c r="K15" s="39"/>
      <c r="L15" s="39"/>
      <c r="M15" s="39"/>
      <c r="N15" s="39"/>
      <c r="O15" s="39"/>
      <c r="P15" s="39"/>
      <c r="Q15" s="39"/>
    </row>
    <row r="16" spans="1:17" ht="12.75">
      <c r="A16" s="52" t="s">
        <v>237</v>
      </c>
      <c r="B16" s="12">
        <v>8</v>
      </c>
      <c r="C16" s="13">
        <v>55.289874999999995</v>
      </c>
      <c r="D16" s="17" t="s">
        <v>365</v>
      </c>
      <c r="E16" s="17" t="s">
        <v>131</v>
      </c>
      <c r="F16" s="56">
        <v>26223</v>
      </c>
      <c r="G16" s="37">
        <v>110383</v>
      </c>
      <c r="H16" s="22" t="s">
        <v>90</v>
      </c>
      <c r="I16" s="122">
        <v>39.122</v>
      </c>
      <c r="J16" s="122">
        <v>16.167875</v>
      </c>
      <c r="K16" s="39"/>
      <c r="L16" s="39"/>
      <c r="M16" s="39"/>
      <c r="N16" s="39"/>
      <c r="O16" s="39"/>
      <c r="P16" s="39"/>
      <c r="Q16" s="39"/>
    </row>
    <row r="17" spans="1:17" ht="12.75">
      <c r="A17" s="52" t="s">
        <v>237</v>
      </c>
      <c r="B17" s="12">
        <v>9</v>
      </c>
      <c r="C17" s="13">
        <v>50.064609374999996</v>
      </c>
      <c r="D17" s="17" t="s">
        <v>587</v>
      </c>
      <c r="E17" s="46" t="s">
        <v>588</v>
      </c>
      <c r="F17" s="56">
        <v>25250</v>
      </c>
      <c r="G17" s="37">
        <v>104019</v>
      </c>
      <c r="H17" s="22" t="s">
        <v>582</v>
      </c>
      <c r="I17" s="122">
        <v>61.028749999999995</v>
      </c>
      <c r="J17" s="122">
        <v>50.064609374999996</v>
      </c>
      <c r="K17" s="39"/>
      <c r="L17" s="39"/>
      <c r="M17" s="39"/>
      <c r="N17" s="39"/>
      <c r="O17" s="39"/>
      <c r="P17" s="39"/>
      <c r="Q17" s="39"/>
    </row>
    <row r="18" spans="1:17" ht="12.75">
      <c r="A18" s="52" t="s">
        <v>237</v>
      </c>
      <c r="B18" s="12">
        <v>10</v>
      </c>
      <c r="C18" s="13">
        <v>50.054609375</v>
      </c>
      <c r="D18" s="21" t="s">
        <v>589</v>
      </c>
      <c r="E18" s="21" t="s">
        <v>27</v>
      </c>
      <c r="F18" s="56">
        <v>26725</v>
      </c>
      <c r="G18" s="37">
        <v>101074</v>
      </c>
      <c r="H18" s="33" t="s">
        <v>590</v>
      </c>
      <c r="I18" s="122"/>
      <c r="J18" s="122">
        <v>50.054609375</v>
      </c>
      <c r="K18" s="39"/>
      <c r="L18" s="39"/>
      <c r="M18" s="39"/>
      <c r="N18" s="39"/>
      <c r="O18" s="39"/>
      <c r="P18" s="39"/>
      <c r="Q18" s="39"/>
    </row>
    <row r="19" spans="1:17" ht="12.75">
      <c r="A19" s="52" t="s">
        <v>237</v>
      </c>
      <c r="B19" s="12">
        <v>11</v>
      </c>
      <c r="C19" s="13">
        <v>39.102</v>
      </c>
      <c r="D19" s="17" t="s">
        <v>502</v>
      </c>
      <c r="E19" s="17" t="s">
        <v>47</v>
      </c>
      <c r="F19" s="58">
        <v>28067</v>
      </c>
      <c r="G19" s="37">
        <v>100893</v>
      </c>
      <c r="H19" s="22" t="s">
        <v>65</v>
      </c>
      <c r="I19" s="122">
        <v>39.102</v>
      </c>
      <c r="J19" s="122"/>
      <c r="K19" s="39"/>
      <c r="L19" s="39"/>
      <c r="M19" s="39"/>
      <c r="N19" s="39"/>
      <c r="O19" s="39"/>
      <c r="P19" s="39"/>
      <c r="Q19" s="39"/>
    </row>
    <row r="20" spans="1:17" ht="12.75">
      <c r="A20" s="52" t="s">
        <v>237</v>
      </c>
      <c r="B20" s="12">
        <v>12</v>
      </c>
      <c r="C20" s="13">
        <v>39.082</v>
      </c>
      <c r="D20" s="17" t="s">
        <v>137</v>
      </c>
      <c r="E20" s="17" t="s">
        <v>15</v>
      </c>
      <c r="F20" s="56">
        <v>25696</v>
      </c>
      <c r="G20" s="37">
        <v>106140</v>
      </c>
      <c r="H20" s="22" t="s">
        <v>82</v>
      </c>
      <c r="I20" s="122">
        <v>39.082</v>
      </c>
      <c r="J20" s="122"/>
      <c r="K20" s="39"/>
      <c r="L20" s="39"/>
      <c r="M20" s="39"/>
      <c r="N20" s="39"/>
      <c r="O20" s="39"/>
      <c r="P20" s="39"/>
      <c r="Q20" s="39"/>
    </row>
    <row r="21" spans="1:17" ht="12.75">
      <c r="A21" s="52" t="s">
        <v>237</v>
      </c>
      <c r="B21" s="12">
        <v>13</v>
      </c>
      <c r="C21" s="13">
        <v>35.813874999999996</v>
      </c>
      <c r="D21" s="17" t="s">
        <v>299</v>
      </c>
      <c r="E21" s="46" t="s">
        <v>40</v>
      </c>
      <c r="F21" s="58">
        <v>25380</v>
      </c>
      <c r="G21" s="37">
        <v>138454</v>
      </c>
      <c r="H21" s="22" t="s">
        <v>300</v>
      </c>
      <c r="I21" s="122">
        <v>19.686</v>
      </c>
      <c r="J21" s="122">
        <v>16.127875</v>
      </c>
      <c r="K21" s="39"/>
      <c r="L21" s="39"/>
      <c r="M21" s="39"/>
      <c r="N21" s="39"/>
      <c r="O21" s="39"/>
      <c r="P21" s="39"/>
      <c r="Q21" s="39"/>
    </row>
    <row r="22" spans="1:17" ht="12.75">
      <c r="A22" s="52" t="s">
        <v>237</v>
      </c>
      <c r="B22" s="12">
        <v>14</v>
      </c>
      <c r="C22" s="13">
        <v>32.04575</v>
      </c>
      <c r="D22" s="17" t="s">
        <v>594</v>
      </c>
      <c r="E22" s="17" t="s">
        <v>47</v>
      </c>
      <c r="F22" s="56">
        <v>25113</v>
      </c>
      <c r="G22" s="37">
        <v>139885</v>
      </c>
      <c r="H22" s="22" t="s">
        <v>590</v>
      </c>
      <c r="I22" s="122"/>
      <c r="J22" s="122">
        <v>32.04575</v>
      </c>
      <c r="K22" s="39"/>
      <c r="L22" s="39"/>
      <c r="M22" s="39"/>
      <c r="N22" s="39"/>
      <c r="O22" s="39"/>
      <c r="P22" s="39"/>
      <c r="Q22" s="39"/>
    </row>
    <row r="23" spans="1:17" ht="12.75">
      <c r="A23" s="52" t="s">
        <v>237</v>
      </c>
      <c r="B23" s="12">
        <v>15</v>
      </c>
      <c r="C23" s="13">
        <v>26.130875</v>
      </c>
      <c r="D23" s="17" t="s">
        <v>476</v>
      </c>
      <c r="E23" s="17" t="s">
        <v>125</v>
      </c>
      <c r="F23" s="56">
        <v>25153</v>
      </c>
      <c r="G23" s="22">
        <v>665281</v>
      </c>
      <c r="H23" s="22" t="s">
        <v>104</v>
      </c>
      <c r="I23" s="122">
        <v>10.073</v>
      </c>
      <c r="J23" s="122">
        <v>16.057875</v>
      </c>
      <c r="K23" s="39"/>
      <c r="L23" s="39"/>
      <c r="M23" s="39"/>
      <c r="N23" s="39"/>
      <c r="O23" s="39"/>
      <c r="P23" s="39"/>
      <c r="Q23" s="39"/>
    </row>
    <row r="24" spans="1:17" ht="12.75">
      <c r="A24" s="52" t="s">
        <v>237</v>
      </c>
      <c r="B24" s="12">
        <v>16</v>
      </c>
      <c r="C24" s="13">
        <v>19.666</v>
      </c>
      <c r="D24" s="17" t="s">
        <v>190</v>
      </c>
      <c r="E24" s="17" t="s">
        <v>191</v>
      </c>
      <c r="F24" s="56">
        <v>25596</v>
      </c>
      <c r="G24" s="37">
        <v>602291</v>
      </c>
      <c r="H24" s="22" t="s">
        <v>65</v>
      </c>
      <c r="I24" s="122">
        <v>19.666</v>
      </c>
      <c r="J24" s="122"/>
      <c r="K24" s="39"/>
      <c r="L24" s="39"/>
      <c r="M24" s="39"/>
      <c r="N24" s="39"/>
      <c r="O24" s="39"/>
      <c r="P24" s="39"/>
      <c r="Q24" s="39"/>
    </row>
    <row r="25" spans="1:17" ht="12.75">
      <c r="A25" s="52" t="s">
        <v>237</v>
      </c>
      <c r="B25" s="12">
        <v>17</v>
      </c>
      <c r="C25" s="13">
        <v>19.636</v>
      </c>
      <c r="D25" s="17" t="s">
        <v>100</v>
      </c>
      <c r="E25" s="17" t="s">
        <v>16</v>
      </c>
      <c r="F25" s="58">
        <v>25301</v>
      </c>
      <c r="G25" s="37">
        <v>102966</v>
      </c>
      <c r="H25" s="22" t="s">
        <v>65</v>
      </c>
      <c r="I25" s="122">
        <v>19.636</v>
      </c>
      <c r="J25" s="122"/>
      <c r="K25" s="39"/>
      <c r="L25" s="39"/>
      <c r="M25" s="39"/>
      <c r="N25" s="39"/>
      <c r="O25" s="39"/>
      <c r="P25" s="39"/>
      <c r="Q25" s="39"/>
    </row>
    <row r="26" spans="1:17" ht="12.75">
      <c r="A26" s="52" t="s">
        <v>237</v>
      </c>
      <c r="B26" s="12">
        <v>18</v>
      </c>
      <c r="C26" s="13">
        <v>19.616</v>
      </c>
      <c r="D26" s="17" t="s">
        <v>225</v>
      </c>
      <c r="E26" s="17" t="s">
        <v>226</v>
      </c>
      <c r="F26" s="56">
        <v>26493</v>
      </c>
      <c r="G26" s="37">
        <v>614671</v>
      </c>
      <c r="H26" s="22" t="s">
        <v>214</v>
      </c>
      <c r="I26" s="122">
        <v>19.616</v>
      </c>
      <c r="J26" s="122"/>
      <c r="K26" s="39"/>
      <c r="L26" s="39"/>
      <c r="M26" s="39"/>
      <c r="N26" s="39"/>
      <c r="O26" s="39"/>
      <c r="P26" s="39"/>
      <c r="Q26" s="39"/>
    </row>
    <row r="27" spans="1:17" ht="12.75">
      <c r="A27" s="52" t="s">
        <v>237</v>
      </c>
      <c r="B27" s="12">
        <v>19</v>
      </c>
      <c r="C27" s="13">
        <v>19.596</v>
      </c>
      <c r="D27" s="17" t="s">
        <v>232</v>
      </c>
      <c r="E27" s="17" t="s">
        <v>42</v>
      </c>
      <c r="F27" s="58">
        <v>27739</v>
      </c>
      <c r="G27" s="37">
        <v>143173</v>
      </c>
      <c r="H27" s="22" t="s">
        <v>270</v>
      </c>
      <c r="I27" s="122">
        <v>19.596</v>
      </c>
      <c r="J27" s="122"/>
      <c r="K27" s="39"/>
      <c r="L27" s="39"/>
      <c r="M27" s="39"/>
      <c r="N27" s="39"/>
      <c r="O27" s="39"/>
      <c r="P27" s="39"/>
      <c r="Q27" s="39"/>
    </row>
    <row r="28" spans="1:17" ht="12.75">
      <c r="A28" s="52" t="s">
        <v>237</v>
      </c>
      <c r="B28" s="12">
        <v>20</v>
      </c>
      <c r="C28" s="13">
        <v>19.566</v>
      </c>
      <c r="D28" s="17" t="s">
        <v>285</v>
      </c>
      <c r="E28" s="17" t="s">
        <v>114</v>
      </c>
      <c r="F28" s="56">
        <v>27979</v>
      </c>
      <c r="G28" s="37">
        <v>116275</v>
      </c>
      <c r="H28" s="22" t="s">
        <v>350</v>
      </c>
      <c r="I28" s="122">
        <v>19.566</v>
      </c>
      <c r="J28" s="122"/>
      <c r="K28" s="39"/>
      <c r="L28" s="39"/>
      <c r="M28" s="39"/>
      <c r="N28" s="39"/>
      <c r="O28" s="39"/>
      <c r="P28" s="39"/>
      <c r="Q28" s="39"/>
    </row>
    <row r="29" spans="1:17" ht="12.75">
      <c r="A29" s="52" t="s">
        <v>237</v>
      </c>
      <c r="B29" s="12">
        <v>21</v>
      </c>
      <c r="C29" s="13">
        <v>16.157874999999997</v>
      </c>
      <c r="D29" s="21" t="s">
        <v>593</v>
      </c>
      <c r="E29" s="21" t="s">
        <v>15</v>
      </c>
      <c r="F29" s="57">
        <v>27173</v>
      </c>
      <c r="G29" s="38">
        <v>115210</v>
      </c>
      <c r="H29" s="33" t="s">
        <v>345</v>
      </c>
      <c r="I29" s="122"/>
      <c r="J29" s="122">
        <v>16.157874999999997</v>
      </c>
      <c r="K29" s="39"/>
      <c r="L29" s="39"/>
      <c r="M29" s="39"/>
      <c r="N29" s="39"/>
      <c r="O29" s="39"/>
      <c r="P29" s="39"/>
      <c r="Q29" s="39"/>
    </row>
    <row r="30" spans="1:17" ht="12.75">
      <c r="A30" s="52" t="s">
        <v>237</v>
      </c>
      <c r="B30" s="12">
        <v>22</v>
      </c>
      <c r="C30" s="13">
        <v>16.137874999999998</v>
      </c>
      <c r="D30" s="17" t="s">
        <v>591</v>
      </c>
      <c r="E30" s="17" t="s">
        <v>592</v>
      </c>
      <c r="F30" s="56">
        <v>27080</v>
      </c>
      <c r="G30" s="37">
        <v>116064</v>
      </c>
      <c r="H30" s="22" t="s">
        <v>81</v>
      </c>
      <c r="I30" s="122"/>
      <c r="J30" s="122">
        <v>16.137874999999998</v>
      </c>
      <c r="K30" s="39"/>
      <c r="L30" s="39"/>
      <c r="M30" s="39"/>
      <c r="N30" s="39"/>
      <c r="O30" s="39"/>
      <c r="P30" s="39"/>
      <c r="Q30" s="39"/>
    </row>
    <row r="31" spans="1:17" ht="12.75">
      <c r="A31" s="52" t="s">
        <v>237</v>
      </c>
      <c r="B31" s="12">
        <v>23</v>
      </c>
      <c r="C31" s="13">
        <v>16.067874999999997</v>
      </c>
      <c r="D31" s="17" t="s">
        <v>595</v>
      </c>
      <c r="E31" s="17" t="s">
        <v>130</v>
      </c>
      <c r="F31" s="56">
        <v>26449</v>
      </c>
      <c r="G31" s="37">
        <v>616012</v>
      </c>
      <c r="H31" s="22" t="s">
        <v>307</v>
      </c>
      <c r="I31" s="122">
        <v>10.033</v>
      </c>
      <c r="J31" s="122">
        <v>16.067874999999997</v>
      </c>
      <c r="K31" s="39"/>
      <c r="L31" s="39"/>
      <c r="M31" s="39"/>
      <c r="N31" s="39"/>
      <c r="O31" s="39"/>
      <c r="P31" s="39"/>
      <c r="Q31" s="39"/>
    </row>
    <row r="32" spans="1:17" ht="12.75">
      <c r="A32" s="52" t="s">
        <v>237</v>
      </c>
      <c r="B32" s="12">
        <v>24</v>
      </c>
      <c r="C32" s="13">
        <v>10.083</v>
      </c>
      <c r="D32" s="17" t="s">
        <v>199</v>
      </c>
      <c r="E32" s="17" t="s">
        <v>130</v>
      </c>
      <c r="F32" s="56">
        <v>27153</v>
      </c>
      <c r="G32" s="37">
        <v>104362</v>
      </c>
      <c r="H32" s="22" t="s">
        <v>25</v>
      </c>
      <c r="I32" s="122">
        <v>10.083</v>
      </c>
      <c r="J32" s="122"/>
      <c r="K32" s="39"/>
      <c r="L32" s="39"/>
      <c r="M32" s="39"/>
      <c r="N32" s="39"/>
      <c r="O32" s="39"/>
      <c r="P32" s="39"/>
      <c r="Q32" s="39"/>
    </row>
    <row r="33" spans="1:17" ht="12.75">
      <c r="A33" s="52" t="s">
        <v>237</v>
      </c>
      <c r="B33" s="12">
        <v>25</v>
      </c>
      <c r="C33" s="13">
        <v>10.063</v>
      </c>
      <c r="D33" s="17" t="s">
        <v>407</v>
      </c>
      <c r="E33" s="17" t="s">
        <v>35</v>
      </c>
      <c r="F33" s="58">
        <v>25610</v>
      </c>
      <c r="G33" s="37">
        <v>655938</v>
      </c>
      <c r="H33" s="22" t="s">
        <v>250</v>
      </c>
      <c r="I33" s="122">
        <v>10.063</v>
      </c>
      <c r="J33" s="122"/>
      <c r="K33" s="39"/>
      <c r="L33" s="39"/>
      <c r="M33" s="39"/>
      <c r="N33" s="39"/>
      <c r="O33" s="39"/>
      <c r="P33" s="39"/>
      <c r="Q33" s="39"/>
    </row>
    <row r="34" spans="1:17" ht="12.75">
      <c r="A34" s="52" t="s">
        <v>237</v>
      </c>
      <c r="B34" s="12">
        <v>26</v>
      </c>
      <c r="C34" s="13">
        <v>10.052999999999999</v>
      </c>
      <c r="D34" s="21" t="s">
        <v>508</v>
      </c>
      <c r="E34" s="17" t="s">
        <v>145</v>
      </c>
      <c r="F34" s="56">
        <v>28049</v>
      </c>
      <c r="G34" s="18">
        <v>104467</v>
      </c>
      <c r="H34" s="22" t="s">
        <v>65</v>
      </c>
      <c r="I34" s="122">
        <v>10.052999999999999</v>
      </c>
      <c r="J34" s="122"/>
      <c r="K34" s="39"/>
      <c r="L34" s="39"/>
      <c r="M34" s="39"/>
      <c r="N34" s="39"/>
      <c r="O34" s="39"/>
      <c r="P34" s="39"/>
      <c r="Q34" s="39"/>
    </row>
    <row r="35" spans="1:17" ht="12.75">
      <c r="A35" s="52" t="s">
        <v>237</v>
      </c>
      <c r="B35" s="12">
        <v>27</v>
      </c>
      <c r="C35" s="13">
        <v>10.013</v>
      </c>
      <c r="D35" s="17" t="s">
        <v>525</v>
      </c>
      <c r="E35" s="17" t="s">
        <v>23</v>
      </c>
      <c r="F35" s="56">
        <v>26084</v>
      </c>
      <c r="G35" s="37">
        <v>676881</v>
      </c>
      <c r="H35" s="22" t="s">
        <v>82</v>
      </c>
      <c r="I35" s="122">
        <v>10.013</v>
      </c>
      <c r="J35" s="122"/>
      <c r="K35" s="39"/>
      <c r="L35" s="39"/>
      <c r="M35" s="39"/>
      <c r="N35" s="39"/>
      <c r="O35" s="39"/>
      <c r="P35" s="39"/>
      <c r="Q35" s="39"/>
    </row>
    <row r="36" spans="1:17" ht="12.75">
      <c r="A36" s="52" t="s">
        <v>237</v>
      </c>
      <c r="B36" s="12">
        <v>28</v>
      </c>
      <c r="C36" s="13">
        <v>9.993</v>
      </c>
      <c r="D36" s="17" t="s">
        <v>441</v>
      </c>
      <c r="E36" s="17" t="s">
        <v>102</v>
      </c>
      <c r="F36" s="56">
        <v>24909</v>
      </c>
      <c r="G36" s="23">
        <v>649954</v>
      </c>
      <c r="H36" s="22" t="s">
        <v>442</v>
      </c>
      <c r="I36" s="122">
        <v>9.993</v>
      </c>
      <c r="J36" s="122"/>
      <c r="K36" s="39"/>
      <c r="L36" s="39"/>
      <c r="M36" s="39"/>
      <c r="N36" s="39"/>
      <c r="O36" s="39"/>
      <c r="P36" s="39"/>
      <c r="Q36" s="39"/>
    </row>
    <row r="37" spans="1:17" ht="12.75">
      <c r="A37" s="52" t="s">
        <v>237</v>
      </c>
      <c r="B37" s="12">
        <v>29</v>
      </c>
      <c r="C37" s="13">
        <v>9.973</v>
      </c>
      <c r="D37" s="17" t="s">
        <v>129</v>
      </c>
      <c r="E37" s="17" t="s">
        <v>18</v>
      </c>
      <c r="F37" s="58">
        <v>25977</v>
      </c>
      <c r="G37" s="37">
        <v>104233</v>
      </c>
      <c r="H37" s="22" t="s">
        <v>374</v>
      </c>
      <c r="I37" s="122">
        <v>9.973</v>
      </c>
      <c r="J37" s="122"/>
      <c r="K37" s="39"/>
      <c r="L37" s="39"/>
      <c r="M37" s="39"/>
      <c r="N37" s="39"/>
      <c r="O37" s="39"/>
      <c r="P37" s="39"/>
      <c r="Q37" s="39"/>
    </row>
    <row r="38" spans="1:17" ht="12.75">
      <c r="A38" s="52" t="s">
        <v>237</v>
      </c>
      <c r="B38" s="12">
        <v>30</v>
      </c>
      <c r="C38" s="13">
        <v>9.953</v>
      </c>
      <c r="D38" s="17" t="s">
        <v>227</v>
      </c>
      <c r="E38" s="17" t="s">
        <v>228</v>
      </c>
      <c r="F38" s="56">
        <v>25945</v>
      </c>
      <c r="G38" s="37">
        <v>618706</v>
      </c>
      <c r="H38" s="22" t="s">
        <v>65</v>
      </c>
      <c r="I38" s="122">
        <v>9.953</v>
      </c>
      <c r="J38" s="122"/>
      <c r="K38" s="39"/>
      <c r="L38" s="39"/>
      <c r="M38" s="39"/>
      <c r="N38" s="39"/>
      <c r="O38" s="39"/>
      <c r="P38" s="39"/>
      <c r="Q38" s="39"/>
    </row>
    <row r="39" spans="1:10" ht="12.75">
      <c r="A39" s="47"/>
      <c r="B39" s="47"/>
      <c r="C39" s="48"/>
      <c r="D39" s="10"/>
      <c r="E39" s="10"/>
      <c r="F39" s="51"/>
      <c r="G39" s="26"/>
      <c r="H39" s="26"/>
      <c r="I39" s="44"/>
      <c r="J39" s="44"/>
    </row>
    <row r="40" spans="1:10" ht="12.75">
      <c r="A40" s="41"/>
      <c r="B40" s="47"/>
      <c r="C40" s="27"/>
      <c r="D40" s="10"/>
      <c r="E40" s="10"/>
      <c r="F40" s="51"/>
      <c r="G40" s="41"/>
      <c r="H40" s="26"/>
      <c r="I40" s="43"/>
      <c r="J40" s="193"/>
    </row>
    <row r="41" spans="1:10" ht="12.75">
      <c r="A41" s="25" t="s">
        <v>48</v>
      </c>
      <c r="B41" s="42"/>
      <c r="C41" s="159" t="s">
        <v>470</v>
      </c>
      <c r="D41" s="159"/>
      <c r="E41" s="10"/>
      <c r="F41" s="51"/>
      <c r="G41" s="41"/>
      <c r="H41" s="26"/>
      <c r="I41" s="35"/>
      <c r="J41" s="43"/>
    </row>
    <row r="42" spans="1:10" ht="12.75">
      <c r="A42" s="25" t="s">
        <v>49</v>
      </c>
      <c r="B42" s="25"/>
      <c r="C42" s="159" t="s">
        <v>50</v>
      </c>
      <c r="D42" s="159"/>
      <c r="E42" s="10"/>
      <c r="F42" s="51"/>
      <c r="G42" s="41"/>
      <c r="H42" s="26"/>
      <c r="I42" s="35"/>
      <c r="J42" s="43"/>
    </row>
    <row r="43" spans="1:10" ht="12.75">
      <c r="A43" s="25" t="s">
        <v>51</v>
      </c>
      <c r="B43" s="25"/>
      <c r="C43" s="159" t="s">
        <v>52</v>
      </c>
      <c r="D43" s="159"/>
      <c r="E43" s="10"/>
      <c r="F43" s="51"/>
      <c r="G43" s="41"/>
      <c r="H43" s="26"/>
      <c r="I43" s="35"/>
      <c r="J43" s="43"/>
    </row>
    <row r="44" spans="1:10" ht="12.75">
      <c r="A44" s="10" t="s">
        <v>53</v>
      </c>
      <c r="B44" s="10"/>
      <c r="C44" s="147" t="s">
        <v>377</v>
      </c>
      <c r="D44" s="147"/>
      <c r="G44" s="3"/>
      <c r="I44" s="5"/>
      <c r="J44" s="5"/>
    </row>
    <row r="45" spans="1:10" ht="12.75">
      <c r="A45" s="10" t="s">
        <v>375</v>
      </c>
      <c r="B45" s="10"/>
      <c r="C45" s="147" t="s">
        <v>376</v>
      </c>
      <c r="D45" s="147"/>
      <c r="G45" s="3"/>
      <c r="I45" s="5"/>
      <c r="J45" s="5"/>
    </row>
    <row r="46" spans="2:4" ht="12.75">
      <c r="B46" s="25"/>
      <c r="D46" s="39"/>
    </row>
    <row r="47" spans="1:10" ht="12.75">
      <c r="A47" s="60" t="s">
        <v>527</v>
      </c>
      <c r="B47" s="34"/>
      <c r="C47" s="28"/>
      <c r="D47" s="25"/>
      <c r="G47" s="3"/>
      <c r="I47" s="5"/>
      <c r="J47" s="5"/>
    </row>
    <row r="48" spans="1:10" ht="12.75">
      <c r="A48" s="24"/>
      <c r="B48" s="3"/>
      <c r="C48" s="29"/>
      <c r="G48" s="3"/>
      <c r="I48" s="5"/>
      <c r="J48" s="5"/>
    </row>
    <row r="49" ht="12.75">
      <c r="B49" s="3"/>
    </row>
  </sheetData>
  <sheetProtection/>
  <mergeCells count="17">
    <mergeCell ref="C41:D41"/>
    <mergeCell ref="C42:D42"/>
    <mergeCell ref="C43:D43"/>
    <mergeCell ref="C44:D44"/>
    <mergeCell ref="C45:D45"/>
    <mergeCell ref="A1:J1"/>
    <mergeCell ref="A2:J2"/>
    <mergeCell ref="A3:J3"/>
    <mergeCell ref="A4:J4"/>
    <mergeCell ref="A6:A8"/>
    <mergeCell ref="H6:H8"/>
    <mergeCell ref="B6:B8"/>
    <mergeCell ref="C6:C8"/>
    <mergeCell ref="D6:D8"/>
    <mergeCell ref="E6:E8"/>
    <mergeCell ref="F6:F8"/>
    <mergeCell ref="G6:G8"/>
  </mergeCells>
  <conditionalFormatting sqref="I39:J47 I49:J56">
    <cfRule type="expression" priority="1711" dxfId="0" stopIfTrue="1">
      <formula>COUNTA($I39:$J39)&lt;5</formula>
    </cfRule>
    <cfRule type="cellIs" priority="1712" dxfId="0" operator="greaterThanOrEqual" stopIfTrue="1">
      <formula>LARGE($I39:$J39,4)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M12" sqref="M12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5" customWidth="1"/>
    <col min="11" max="16384" width="9.140625" style="1" customWidth="1"/>
  </cols>
  <sheetData>
    <row r="1" spans="1:10" ht="12.75">
      <c r="A1" s="137" t="s">
        <v>197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2.75">
      <c r="A2" s="138" t="s">
        <v>544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2.75">
      <c r="A3" s="140" t="s">
        <v>418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2.75">
      <c r="A4" s="142" t="s">
        <v>545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 customHeight="1">
      <c r="A6" s="144" t="s">
        <v>0</v>
      </c>
      <c r="B6" s="144" t="s">
        <v>1</v>
      </c>
      <c r="C6" s="155" t="s">
        <v>546</v>
      </c>
      <c r="D6" s="144" t="s">
        <v>2</v>
      </c>
      <c r="E6" s="144" t="s">
        <v>3</v>
      </c>
      <c r="F6" s="148" t="s">
        <v>203</v>
      </c>
      <c r="G6" s="151" t="s">
        <v>204</v>
      </c>
      <c r="H6" s="154" t="s">
        <v>205</v>
      </c>
      <c r="I6" s="8" t="s">
        <v>4</v>
      </c>
      <c r="J6" s="9" t="s">
        <v>5</v>
      </c>
    </row>
    <row r="7" spans="1:10" ht="12.75">
      <c r="A7" s="145"/>
      <c r="B7" s="145"/>
      <c r="C7" s="156"/>
      <c r="D7" s="145"/>
      <c r="E7" s="145"/>
      <c r="F7" s="149"/>
      <c r="G7" s="152"/>
      <c r="H7" s="154"/>
      <c r="I7" s="11" t="s">
        <v>531</v>
      </c>
      <c r="J7" s="11" t="s">
        <v>542</v>
      </c>
    </row>
    <row r="8" spans="1:10" ht="12.75">
      <c r="A8" s="146"/>
      <c r="B8" s="146"/>
      <c r="C8" s="157"/>
      <c r="D8" s="146"/>
      <c r="E8" s="146"/>
      <c r="F8" s="150"/>
      <c r="G8" s="153"/>
      <c r="H8" s="154"/>
      <c r="I8" s="45" t="s">
        <v>532</v>
      </c>
      <c r="J8" s="45" t="s">
        <v>543</v>
      </c>
    </row>
    <row r="9" spans="1:17" ht="12.75" customHeight="1">
      <c r="A9" s="52" t="s">
        <v>237</v>
      </c>
      <c r="B9" s="114">
        <v>1</v>
      </c>
      <c r="C9" s="115">
        <v>70.31125</v>
      </c>
      <c r="D9" s="21" t="s">
        <v>280</v>
      </c>
      <c r="E9" s="21" t="s">
        <v>447</v>
      </c>
      <c r="F9" s="56">
        <v>26143</v>
      </c>
      <c r="G9" s="22">
        <v>660597</v>
      </c>
      <c r="H9" s="33" t="s">
        <v>314</v>
      </c>
      <c r="I9" s="122">
        <v>35.150625</v>
      </c>
      <c r="J9" s="122">
        <v>35.160625</v>
      </c>
      <c r="K9" s="39"/>
      <c r="L9" s="39"/>
      <c r="M9" s="39"/>
      <c r="N9" s="39"/>
      <c r="O9" s="39"/>
      <c r="P9" s="39"/>
      <c r="Q9" s="39"/>
    </row>
    <row r="10" spans="1:17" ht="12.75" customHeight="1">
      <c r="A10" s="52" t="s">
        <v>237</v>
      </c>
      <c r="B10" s="116">
        <v>2</v>
      </c>
      <c r="C10" s="117">
        <v>46.385625</v>
      </c>
      <c r="D10" s="21" t="s">
        <v>193</v>
      </c>
      <c r="E10" s="21" t="s">
        <v>194</v>
      </c>
      <c r="F10" s="56">
        <v>25567</v>
      </c>
      <c r="G10" s="22">
        <v>105268</v>
      </c>
      <c r="H10" s="33" t="s">
        <v>90</v>
      </c>
      <c r="I10" s="122">
        <v>46.385625</v>
      </c>
      <c r="J10" s="135"/>
      <c r="K10" s="39"/>
      <c r="L10" s="39"/>
      <c r="M10" s="39"/>
      <c r="N10" s="39"/>
      <c r="O10" s="39"/>
      <c r="P10" s="39"/>
      <c r="Q10" s="39"/>
    </row>
    <row r="11" spans="1:17" ht="12.75">
      <c r="A11" s="52" t="s">
        <v>237</v>
      </c>
      <c r="B11" s="118">
        <v>3</v>
      </c>
      <c r="C11" s="119">
        <f>I11+J11</f>
        <v>45.14</v>
      </c>
      <c r="D11" s="21" t="s">
        <v>355</v>
      </c>
      <c r="E11" s="21" t="s">
        <v>289</v>
      </c>
      <c r="F11" s="56">
        <v>27297</v>
      </c>
      <c r="G11" s="22">
        <v>642488</v>
      </c>
      <c r="H11" s="33" t="s">
        <v>275</v>
      </c>
      <c r="I11" s="135">
        <v>22.57</v>
      </c>
      <c r="J11" s="135">
        <v>22.57</v>
      </c>
      <c r="K11" s="39"/>
      <c r="L11" s="39"/>
      <c r="M11" s="39"/>
      <c r="N11" s="39"/>
      <c r="O11" s="39"/>
      <c r="P11" s="39"/>
      <c r="Q11" s="39"/>
    </row>
    <row r="12" spans="1:17" ht="12.75">
      <c r="A12" s="52" t="s">
        <v>237</v>
      </c>
      <c r="B12" s="120">
        <v>4</v>
      </c>
      <c r="C12" s="121">
        <v>35.180625</v>
      </c>
      <c r="D12" s="21" t="s">
        <v>86</v>
      </c>
      <c r="E12" s="21" t="s">
        <v>271</v>
      </c>
      <c r="F12" s="56">
        <v>26775</v>
      </c>
      <c r="G12" s="22">
        <v>102402</v>
      </c>
      <c r="H12" s="33" t="s">
        <v>65</v>
      </c>
      <c r="I12" s="122"/>
      <c r="J12" s="122">
        <v>35.180625</v>
      </c>
      <c r="K12" s="39"/>
      <c r="L12" s="39"/>
      <c r="M12" s="39"/>
      <c r="N12" s="39"/>
      <c r="O12" s="39"/>
      <c r="P12" s="39"/>
      <c r="Q12" s="39"/>
    </row>
    <row r="13" ht="12.75">
      <c r="F13"/>
    </row>
    <row r="14" ht="12.75">
      <c r="F14"/>
    </row>
    <row r="15" spans="1:10" ht="12.75">
      <c r="A15" t="s">
        <v>48</v>
      </c>
      <c r="B15"/>
      <c r="C15" s="147" t="s">
        <v>470</v>
      </c>
      <c r="D15" s="147"/>
      <c r="E15"/>
      <c r="F15"/>
      <c r="G15"/>
      <c r="H15"/>
      <c r="I15"/>
      <c r="J15"/>
    </row>
    <row r="16" spans="1:10" ht="12.75">
      <c r="A16" t="s">
        <v>49</v>
      </c>
      <c r="B16"/>
      <c r="C16" s="147" t="s">
        <v>50</v>
      </c>
      <c r="D16" s="147"/>
      <c r="E16"/>
      <c r="F16"/>
      <c r="G16"/>
      <c r="H16"/>
      <c r="I16"/>
      <c r="J16"/>
    </row>
    <row r="17" spans="1:10" ht="12.75">
      <c r="A17" t="s">
        <v>51</v>
      </c>
      <c r="B17"/>
      <c r="C17" s="147" t="s">
        <v>52</v>
      </c>
      <c r="D17" s="147"/>
      <c r="E17"/>
      <c r="F17"/>
      <c r="G17"/>
      <c r="H17"/>
      <c r="I17"/>
      <c r="J17"/>
    </row>
    <row r="18" spans="1:10" ht="12.75">
      <c r="A18" t="s">
        <v>53</v>
      </c>
      <c r="B18"/>
      <c r="C18" s="147" t="s">
        <v>377</v>
      </c>
      <c r="D18" s="147"/>
      <c r="E18"/>
      <c r="F18"/>
      <c r="G18"/>
      <c r="H18"/>
      <c r="I18"/>
      <c r="J18"/>
    </row>
    <row r="19" spans="1:6" ht="12.75">
      <c r="A19" t="s">
        <v>375</v>
      </c>
      <c r="B19"/>
      <c r="C19" s="147" t="s">
        <v>376</v>
      </c>
      <c r="D19" s="147"/>
      <c r="F19"/>
    </row>
    <row r="20" spans="1:6" ht="12.75">
      <c r="A20"/>
      <c r="B20"/>
      <c r="C20"/>
      <c r="D20"/>
      <c r="F20"/>
    </row>
    <row r="21" spans="1:6" ht="12.75">
      <c r="A21" t="s">
        <v>527</v>
      </c>
      <c r="B21"/>
      <c r="C21"/>
      <c r="D21"/>
      <c r="F21"/>
    </row>
    <row r="22" spans="1:6" ht="12.75">
      <c r="A22"/>
      <c r="B22"/>
      <c r="C22"/>
      <c r="D22"/>
      <c r="F22"/>
    </row>
    <row r="23" ht="12.75">
      <c r="F23"/>
    </row>
    <row r="24" spans="1:6" ht="12.75">
      <c r="A24"/>
      <c r="B24"/>
      <c r="C24"/>
      <c r="D24"/>
      <c r="F24"/>
    </row>
  </sheetData>
  <sheetProtection/>
  <mergeCells count="17">
    <mergeCell ref="C18:D18"/>
    <mergeCell ref="C19:D19"/>
    <mergeCell ref="C15:D15"/>
    <mergeCell ref="C16:D16"/>
    <mergeCell ref="E6:E8"/>
    <mergeCell ref="A1:J1"/>
    <mergeCell ref="A2:J2"/>
    <mergeCell ref="A3:J3"/>
    <mergeCell ref="A4:J4"/>
    <mergeCell ref="A6:A8"/>
    <mergeCell ref="C17:D17"/>
    <mergeCell ref="B6:B8"/>
    <mergeCell ref="F6:F8"/>
    <mergeCell ref="G6:G8"/>
    <mergeCell ref="H6:H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7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0" customWidth="1"/>
    <col min="3" max="3" width="7.57421875" style="2" customWidth="1"/>
    <col min="4" max="4" width="17.7109375" style="1" customWidth="1"/>
    <col min="5" max="5" width="15.7109375" style="1" customWidth="1"/>
    <col min="6" max="6" width="7.8515625" style="50" customWidth="1"/>
    <col min="7" max="7" width="7.28125" style="40" customWidth="1"/>
    <col min="8" max="8" width="7.28125" style="3" customWidth="1"/>
    <col min="9" max="9" width="8.7109375" style="6" customWidth="1"/>
    <col min="10" max="10" width="8.7109375" style="191" customWidth="1"/>
    <col min="11" max="16384" width="9.140625" style="1" customWidth="1"/>
  </cols>
  <sheetData>
    <row r="1" spans="1:10" ht="12.75">
      <c r="A1" s="137" t="s">
        <v>197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2.75">
      <c r="A2" s="138" t="s">
        <v>544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2.75">
      <c r="A3" s="185" t="s">
        <v>432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2.75" customHeight="1">
      <c r="A4" s="142" t="s">
        <v>555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7:9" ht="12.75" customHeight="1">
      <c r="G5" s="3"/>
      <c r="I5" s="35"/>
    </row>
    <row r="6" spans="1:10" ht="12.75" customHeight="1">
      <c r="A6" s="154" t="s">
        <v>0</v>
      </c>
      <c r="B6" s="187" t="s">
        <v>1</v>
      </c>
      <c r="C6" s="160" t="s">
        <v>546</v>
      </c>
      <c r="D6" s="144" t="s">
        <v>2</v>
      </c>
      <c r="E6" s="144" t="s">
        <v>3</v>
      </c>
      <c r="F6" s="148" t="s">
        <v>203</v>
      </c>
      <c r="G6" s="182" t="s">
        <v>204</v>
      </c>
      <c r="H6" s="144" t="s">
        <v>205</v>
      </c>
      <c r="I6" s="8" t="s">
        <v>4</v>
      </c>
      <c r="J6" s="9" t="s">
        <v>5</v>
      </c>
    </row>
    <row r="7" spans="1:10" ht="12.75">
      <c r="A7" s="154"/>
      <c r="B7" s="187"/>
      <c r="C7" s="158"/>
      <c r="D7" s="145"/>
      <c r="E7" s="145"/>
      <c r="F7" s="149"/>
      <c r="G7" s="183"/>
      <c r="H7" s="145"/>
      <c r="I7" s="11" t="s">
        <v>531</v>
      </c>
      <c r="J7" s="11" t="s">
        <v>547</v>
      </c>
    </row>
    <row r="8" spans="1:10" ht="12.75">
      <c r="A8" s="154"/>
      <c r="B8" s="187"/>
      <c r="C8" s="158"/>
      <c r="D8" s="146"/>
      <c r="E8" s="146"/>
      <c r="F8" s="150"/>
      <c r="G8" s="184"/>
      <c r="H8" s="146"/>
      <c r="I8" s="36" t="s">
        <v>532</v>
      </c>
      <c r="J8" s="36" t="s">
        <v>548</v>
      </c>
    </row>
    <row r="9" spans="1:17" s="15" customFormat="1" ht="12.75" customHeight="1">
      <c r="A9" s="52" t="s">
        <v>235</v>
      </c>
      <c r="B9" s="114">
        <v>1</v>
      </c>
      <c r="C9" s="115">
        <v>200.4635625</v>
      </c>
      <c r="D9" s="17" t="s">
        <v>392</v>
      </c>
      <c r="E9" s="17" t="s">
        <v>246</v>
      </c>
      <c r="F9" s="56">
        <v>21651</v>
      </c>
      <c r="G9" s="37">
        <v>100424</v>
      </c>
      <c r="H9" s="22" t="s">
        <v>486</v>
      </c>
      <c r="I9" s="122">
        <v>117.5325</v>
      </c>
      <c r="J9" s="122">
        <v>82.9310625</v>
      </c>
      <c r="K9" s="39"/>
      <c r="L9" s="20"/>
      <c r="M9" s="20"/>
      <c r="N9" s="20"/>
      <c r="O9" s="20"/>
      <c r="P9" s="20"/>
      <c r="Q9" s="20"/>
    </row>
    <row r="10" spans="1:17" ht="12.75">
      <c r="A10" s="52" t="s">
        <v>235</v>
      </c>
      <c r="B10" s="116">
        <v>2</v>
      </c>
      <c r="C10" s="117">
        <v>167.15012499999997</v>
      </c>
      <c r="D10" s="17" t="s">
        <v>189</v>
      </c>
      <c r="E10" s="17" t="s">
        <v>36</v>
      </c>
      <c r="F10" s="58">
        <v>24248</v>
      </c>
      <c r="G10" s="22">
        <v>103887</v>
      </c>
      <c r="H10" s="22" t="s">
        <v>65</v>
      </c>
      <c r="I10" s="122">
        <v>146.91562499999998</v>
      </c>
      <c r="J10" s="122">
        <v>20.2345</v>
      </c>
      <c r="K10" s="39"/>
      <c r="L10" s="39"/>
      <c r="M10" s="39"/>
      <c r="N10" s="39"/>
      <c r="O10" s="39"/>
      <c r="P10" s="39"/>
      <c r="Q10" s="39"/>
    </row>
    <row r="11" spans="1:17" ht="12.75">
      <c r="A11" s="52" t="s">
        <v>235</v>
      </c>
      <c r="B11" s="118">
        <v>3</v>
      </c>
      <c r="C11" s="119">
        <v>159.830875</v>
      </c>
      <c r="D11" s="17" t="s">
        <v>480</v>
      </c>
      <c r="E11" s="17" t="s">
        <v>131</v>
      </c>
      <c r="F11" s="58">
        <v>23775</v>
      </c>
      <c r="G11" s="37">
        <v>107835</v>
      </c>
      <c r="H11" s="22" t="s">
        <v>366</v>
      </c>
      <c r="I11" s="122">
        <v>96.96431249999999</v>
      </c>
      <c r="J11" s="122">
        <v>62.8665625</v>
      </c>
      <c r="K11" s="39"/>
      <c r="L11" s="39"/>
      <c r="M11" s="39"/>
      <c r="N11" s="39"/>
      <c r="O11" s="39"/>
      <c r="P11" s="39"/>
      <c r="Q11" s="39"/>
    </row>
    <row r="12" spans="1:17" ht="12.75">
      <c r="A12" s="52" t="s">
        <v>235</v>
      </c>
      <c r="B12" s="120">
        <v>4</v>
      </c>
      <c r="C12" s="121">
        <v>156.41887499999999</v>
      </c>
      <c r="D12" s="17" t="s">
        <v>233</v>
      </c>
      <c r="E12" s="17" t="s">
        <v>47</v>
      </c>
      <c r="F12" s="56">
        <v>24609</v>
      </c>
      <c r="G12" s="37">
        <v>103833</v>
      </c>
      <c r="H12" s="22" t="s">
        <v>254</v>
      </c>
      <c r="I12" s="122">
        <v>73.48781249999999</v>
      </c>
      <c r="J12" s="122">
        <v>82.9310625</v>
      </c>
      <c r="K12" s="39"/>
      <c r="L12" s="39"/>
      <c r="M12" s="39"/>
      <c r="N12" s="39"/>
      <c r="O12" s="39"/>
      <c r="P12" s="39"/>
      <c r="Q12" s="39"/>
    </row>
    <row r="13" spans="1:17" ht="12.75">
      <c r="A13" s="52" t="s">
        <v>235</v>
      </c>
      <c r="B13" s="12">
        <v>5</v>
      </c>
      <c r="C13" s="13">
        <v>149.319625</v>
      </c>
      <c r="D13" s="46" t="s">
        <v>206</v>
      </c>
      <c r="E13" s="17" t="s">
        <v>69</v>
      </c>
      <c r="F13" s="56">
        <v>23757</v>
      </c>
      <c r="G13" s="22">
        <v>119712</v>
      </c>
      <c r="H13" s="22" t="s">
        <v>11</v>
      </c>
      <c r="I13" s="122">
        <v>23.666499999999996</v>
      </c>
      <c r="J13" s="122">
        <v>125.653125</v>
      </c>
      <c r="K13" s="39"/>
      <c r="L13" s="39"/>
      <c r="M13" s="39"/>
      <c r="N13" s="39"/>
      <c r="O13" s="39"/>
      <c r="P13" s="39"/>
      <c r="Q13" s="39"/>
    </row>
    <row r="14" spans="1:17" ht="12.75">
      <c r="A14" s="52" t="s">
        <v>235</v>
      </c>
      <c r="B14" s="12">
        <v>6</v>
      </c>
      <c r="C14" s="13">
        <v>124.14899999999999</v>
      </c>
      <c r="D14" s="17" t="s">
        <v>120</v>
      </c>
      <c r="E14" s="17" t="s">
        <v>121</v>
      </c>
      <c r="F14" s="56">
        <v>21442</v>
      </c>
      <c r="G14" s="37">
        <v>103511</v>
      </c>
      <c r="H14" s="22" t="s">
        <v>200</v>
      </c>
      <c r="I14" s="122">
        <v>23.626499999999997</v>
      </c>
      <c r="J14" s="122">
        <v>100.5225</v>
      </c>
      <c r="K14" s="39"/>
      <c r="L14" s="39"/>
      <c r="M14" s="39"/>
      <c r="N14" s="39"/>
      <c r="O14" s="39"/>
      <c r="P14" s="39"/>
      <c r="Q14" s="39"/>
    </row>
    <row r="15" spans="1:17" ht="12.75">
      <c r="A15" s="52" t="s">
        <v>235</v>
      </c>
      <c r="B15" s="12">
        <v>7</v>
      </c>
      <c r="C15" s="13">
        <v>109.9395625</v>
      </c>
      <c r="D15" s="17" t="s">
        <v>353</v>
      </c>
      <c r="E15" s="17" t="s">
        <v>16</v>
      </c>
      <c r="F15" s="56">
        <v>21690</v>
      </c>
      <c r="G15" s="37">
        <v>630697</v>
      </c>
      <c r="H15" s="22" t="s">
        <v>82</v>
      </c>
      <c r="I15" s="122">
        <v>47.08299999999999</v>
      </c>
      <c r="J15" s="122">
        <v>62.8565625</v>
      </c>
      <c r="K15" s="39"/>
      <c r="L15" s="39"/>
      <c r="M15" s="39"/>
      <c r="N15" s="39"/>
      <c r="O15" s="39"/>
      <c r="P15" s="39"/>
      <c r="Q15" s="39"/>
    </row>
    <row r="16" spans="1:17" ht="12.75">
      <c r="A16" s="52" t="s">
        <v>235</v>
      </c>
      <c r="B16" s="12">
        <v>8</v>
      </c>
      <c r="C16" s="13">
        <v>73.47781249999998</v>
      </c>
      <c r="D16" s="17" t="s">
        <v>346</v>
      </c>
      <c r="E16" s="17" t="s">
        <v>336</v>
      </c>
      <c r="F16" s="56">
        <v>22805</v>
      </c>
      <c r="G16" s="37">
        <v>107837</v>
      </c>
      <c r="H16" s="22" t="s">
        <v>345</v>
      </c>
      <c r="I16" s="122">
        <v>73.47781249999998</v>
      </c>
      <c r="J16" s="122"/>
      <c r="K16" s="39"/>
      <c r="L16" s="39"/>
      <c r="M16" s="39"/>
      <c r="N16" s="39"/>
      <c r="O16" s="39"/>
      <c r="P16" s="39"/>
      <c r="Q16" s="39"/>
    </row>
    <row r="17" spans="1:17" ht="12.75">
      <c r="A17" s="52" t="s">
        <v>235</v>
      </c>
      <c r="B17" s="12">
        <v>9</v>
      </c>
      <c r="C17" s="13">
        <v>67.1875</v>
      </c>
      <c r="D17" s="17" t="s">
        <v>234</v>
      </c>
      <c r="E17" s="17" t="s">
        <v>37</v>
      </c>
      <c r="F17" s="56">
        <v>23944</v>
      </c>
      <c r="G17" s="37">
        <v>138764</v>
      </c>
      <c r="H17" s="22" t="s">
        <v>261</v>
      </c>
      <c r="I17" s="122">
        <v>47.032999999999994</v>
      </c>
      <c r="J17" s="122">
        <v>20.154500000000002</v>
      </c>
      <c r="K17" s="39"/>
      <c r="L17" s="39"/>
      <c r="M17" s="39"/>
      <c r="N17" s="39"/>
      <c r="O17" s="39"/>
      <c r="P17" s="39"/>
      <c r="Q17" s="39"/>
    </row>
    <row r="18" spans="1:17" ht="12.75">
      <c r="A18" s="52" t="s">
        <v>235</v>
      </c>
      <c r="B18" s="12">
        <v>10</v>
      </c>
      <c r="C18" s="13">
        <v>63.905499999999996</v>
      </c>
      <c r="D18" s="21" t="s">
        <v>34</v>
      </c>
      <c r="E18" s="17" t="s">
        <v>207</v>
      </c>
      <c r="F18" s="58">
        <v>24341</v>
      </c>
      <c r="G18" s="37">
        <v>107890</v>
      </c>
      <c r="H18" s="22" t="s">
        <v>366</v>
      </c>
      <c r="I18" s="122">
        <v>23.656499999999994</v>
      </c>
      <c r="J18" s="122">
        <v>40.249</v>
      </c>
      <c r="K18" s="39"/>
      <c r="L18" s="39"/>
      <c r="M18" s="39"/>
      <c r="N18" s="39"/>
      <c r="O18" s="39"/>
      <c r="P18" s="39"/>
      <c r="Q18" s="39"/>
    </row>
    <row r="19" spans="1:17" ht="12.75">
      <c r="A19" s="52" t="s">
        <v>235</v>
      </c>
      <c r="B19" s="12">
        <v>11</v>
      </c>
      <c r="C19" s="13">
        <v>63.8655</v>
      </c>
      <c r="D19" s="21" t="s">
        <v>229</v>
      </c>
      <c r="E19" s="21" t="s">
        <v>37</v>
      </c>
      <c r="F19" s="56">
        <v>23538</v>
      </c>
      <c r="G19" s="23">
        <v>624221</v>
      </c>
      <c r="H19" s="33" t="s">
        <v>303</v>
      </c>
      <c r="I19" s="122">
        <v>23.646499999999996</v>
      </c>
      <c r="J19" s="122">
        <v>40.219</v>
      </c>
      <c r="K19" s="39"/>
      <c r="L19" s="39"/>
      <c r="M19" s="39"/>
      <c r="N19" s="39"/>
      <c r="O19" s="39"/>
      <c r="P19" s="39"/>
      <c r="Q19" s="39"/>
    </row>
    <row r="20" spans="1:17" s="10" customFormat="1" ht="12.75">
      <c r="A20" s="52" t="s">
        <v>235</v>
      </c>
      <c r="B20" s="12">
        <v>12</v>
      </c>
      <c r="C20" s="13">
        <v>63.7655</v>
      </c>
      <c r="D20" s="21" t="s">
        <v>223</v>
      </c>
      <c r="E20" s="17" t="s">
        <v>113</v>
      </c>
      <c r="F20" s="58">
        <v>24455</v>
      </c>
      <c r="G20" s="37">
        <v>622805</v>
      </c>
      <c r="H20" s="22" t="s">
        <v>104</v>
      </c>
      <c r="I20" s="122">
        <v>23.526499999999995</v>
      </c>
      <c r="J20" s="122">
        <v>40.239000000000004</v>
      </c>
      <c r="K20" s="39"/>
      <c r="L20" s="64"/>
      <c r="M20" s="64"/>
      <c r="N20" s="64"/>
      <c r="O20" s="64"/>
      <c r="P20" s="64"/>
      <c r="Q20" s="64"/>
    </row>
    <row r="21" spans="1:17" ht="12.75">
      <c r="A21" s="52" t="s">
        <v>235</v>
      </c>
      <c r="B21" s="12">
        <v>13</v>
      </c>
      <c r="C21" s="13">
        <v>62.846562500000005</v>
      </c>
      <c r="D21" s="21" t="s">
        <v>70</v>
      </c>
      <c r="E21" s="21" t="s">
        <v>15</v>
      </c>
      <c r="F21" s="56">
        <v>22381</v>
      </c>
      <c r="G21" s="37">
        <v>104041</v>
      </c>
      <c r="H21" s="33" t="s">
        <v>71</v>
      </c>
      <c r="I21" s="122">
        <v>47.04299999999999</v>
      </c>
      <c r="J21" s="122">
        <v>62.846562500000005</v>
      </c>
      <c r="K21" s="39"/>
      <c r="L21" s="39"/>
      <c r="M21" s="39"/>
      <c r="N21" s="39"/>
      <c r="O21" s="39"/>
      <c r="P21" s="39"/>
      <c r="Q21" s="39"/>
    </row>
    <row r="22" spans="1:17" ht="12.75" customHeight="1">
      <c r="A22" s="52" t="s">
        <v>235</v>
      </c>
      <c r="B22" s="12">
        <v>14</v>
      </c>
      <c r="C22" s="13">
        <v>62.8365625</v>
      </c>
      <c r="D22" s="17" t="s">
        <v>598</v>
      </c>
      <c r="E22" s="17" t="s">
        <v>246</v>
      </c>
      <c r="F22" s="56">
        <v>23559</v>
      </c>
      <c r="G22" s="22">
        <v>627703</v>
      </c>
      <c r="H22" s="22" t="s">
        <v>599</v>
      </c>
      <c r="I22" s="122"/>
      <c r="J22" s="122">
        <v>62.8365625</v>
      </c>
      <c r="K22" s="39"/>
      <c r="L22" s="39"/>
      <c r="M22" s="39"/>
      <c r="N22" s="39"/>
      <c r="O22" s="39"/>
      <c r="P22" s="39"/>
      <c r="Q22" s="39"/>
    </row>
    <row r="23" spans="1:17" ht="12.75">
      <c r="A23" s="52" t="s">
        <v>235</v>
      </c>
      <c r="B23" s="12">
        <v>15</v>
      </c>
      <c r="C23" s="13">
        <v>57.30524999999999</v>
      </c>
      <c r="D23" s="17" t="s">
        <v>260</v>
      </c>
      <c r="E23" s="17" t="s">
        <v>29</v>
      </c>
      <c r="F23" s="56">
        <v>22680</v>
      </c>
      <c r="G23" s="37">
        <v>616339</v>
      </c>
      <c r="H23" s="22" t="s">
        <v>261</v>
      </c>
      <c r="I23" s="122">
        <v>47.02299999999999</v>
      </c>
      <c r="J23" s="122">
        <v>10.282250000000001</v>
      </c>
      <c r="K23" s="39"/>
      <c r="L23" s="39"/>
      <c r="M23" s="39"/>
      <c r="N23" s="39"/>
      <c r="O23" s="39"/>
      <c r="P23" s="39"/>
      <c r="Q23" s="39"/>
    </row>
    <row r="24" spans="1:10" s="39" customFormat="1" ht="12.75">
      <c r="A24" s="52" t="s">
        <v>235</v>
      </c>
      <c r="B24" s="12">
        <v>16</v>
      </c>
      <c r="C24" s="13">
        <v>52.312250000000006</v>
      </c>
      <c r="D24" s="21" t="s">
        <v>93</v>
      </c>
      <c r="E24" s="17" t="s">
        <v>94</v>
      </c>
      <c r="F24" s="58">
        <v>21927</v>
      </c>
      <c r="G24" s="37">
        <v>102175</v>
      </c>
      <c r="H24" s="22" t="s">
        <v>65</v>
      </c>
      <c r="I24" s="122">
        <v>12.043249999999997</v>
      </c>
      <c r="J24" s="122">
        <v>40.269000000000005</v>
      </c>
    </row>
    <row r="25" spans="1:17" ht="12.75">
      <c r="A25" s="52" t="s">
        <v>235</v>
      </c>
      <c r="B25" s="12">
        <v>17</v>
      </c>
      <c r="C25" s="13">
        <v>47.09299999999999</v>
      </c>
      <c r="D25" s="17" t="s">
        <v>105</v>
      </c>
      <c r="E25" s="17" t="s">
        <v>18</v>
      </c>
      <c r="F25" s="56">
        <v>23434</v>
      </c>
      <c r="G25" s="37">
        <v>103334</v>
      </c>
      <c r="H25" s="22" t="s">
        <v>200</v>
      </c>
      <c r="I25" s="122">
        <v>47.09299999999999</v>
      </c>
      <c r="J25" s="122"/>
      <c r="K25" s="39"/>
      <c r="L25" s="39"/>
      <c r="M25" s="39"/>
      <c r="N25" s="39"/>
      <c r="O25" s="39"/>
      <c r="P25" s="39"/>
      <c r="Q25" s="39"/>
    </row>
    <row r="26" spans="1:17" ht="12.75">
      <c r="A26" s="52" t="s">
        <v>235</v>
      </c>
      <c r="B26" s="12">
        <v>18</v>
      </c>
      <c r="C26" s="13">
        <v>43.760999999999996</v>
      </c>
      <c r="D26" s="17" t="s">
        <v>282</v>
      </c>
      <c r="E26" s="17" t="s">
        <v>283</v>
      </c>
      <c r="F26" s="56">
        <v>22302</v>
      </c>
      <c r="G26" s="37">
        <v>631845</v>
      </c>
      <c r="H26" s="22" t="s">
        <v>146</v>
      </c>
      <c r="I26" s="122">
        <v>23.616499999999995</v>
      </c>
      <c r="J26" s="122">
        <v>20.1445</v>
      </c>
      <c r="K26" s="39"/>
      <c r="L26" s="39"/>
      <c r="M26" s="39"/>
      <c r="N26" s="39"/>
      <c r="O26" s="39"/>
      <c r="P26" s="39"/>
      <c r="Q26" s="39"/>
    </row>
    <row r="27" spans="1:17" s="15" customFormat="1" ht="12.75" customHeight="1">
      <c r="A27" s="52" t="s">
        <v>235</v>
      </c>
      <c r="B27" s="12">
        <v>19</v>
      </c>
      <c r="C27" s="13">
        <v>40.289</v>
      </c>
      <c r="D27" s="17" t="s">
        <v>602</v>
      </c>
      <c r="E27" s="17" t="s">
        <v>603</v>
      </c>
      <c r="F27" s="56">
        <v>24442</v>
      </c>
      <c r="G27" s="37">
        <v>105946</v>
      </c>
      <c r="H27" s="22" t="s">
        <v>604</v>
      </c>
      <c r="I27" s="122"/>
      <c r="J27" s="122">
        <v>40.289</v>
      </c>
      <c r="K27" s="39"/>
      <c r="L27" s="20"/>
      <c r="M27" s="20"/>
      <c r="N27" s="20"/>
      <c r="O27" s="20"/>
      <c r="P27" s="20"/>
      <c r="Q27" s="20"/>
    </row>
    <row r="28" spans="1:17" ht="12.75">
      <c r="A28" s="52" t="s">
        <v>235</v>
      </c>
      <c r="B28" s="12">
        <v>20</v>
      </c>
      <c r="C28" s="13">
        <v>40.259</v>
      </c>
      <c r="D28" s="17" t="s">
        <v>600</v>
      </c>
      <c r="E28" s="17" t="s">
        <v>47</v>
      </c>
      <c r="F28" s="56">
        <v>23506</v>
      </c>
      <c r="G28" s="22">
        <v>619638</v>
      </c>
      <c r="H28" s="22" t="s">
        <v>173</v>
      </c>
      <c r="I28" s="122">
        <v>11.873249999999997</v>
      </c>
      <c r="J28" s="122">
        <v>40.259</v>
      </c>
      <c r="K28" s="39"/>
      <c r="L28" s="39"/>
      <c r="M28" s="39"/>
      <c r="N28" s="39"/>
      <c r="O28" s="39"/>
      <c r="P28" s="39"/>
      <c r="Q28" s="39"/>
    </row>
    <row r="29" spans="1:17" ht="12.75">
      <c r="A29" s="52" t="s">
        <v>235</v>
      </c>
      <c r="B29" s="12">
        <v>21</v>
      </c>
      <c r="C29" s="13">
        <v>32.247749999999996</v>
      </c>
      <c r="D29" s="17" t="s">
        <v>357</v>
      </c>
      <c r="E29" s="17" t="s">
        <v>23</v>
      </c>
      <c r="F29" s="56">
        <v>22528</v>
      </c>
      <c r="G29" s="37">
        <v>123880</v>
      </c>
      <c r="H29" s="22" t="s">
        <v>268</v>
      </c>
      <c r="I29" s="122">
        <v>12.003249999999998</v>
      </c>
      <c r="J29" s="122">
        <v>20.244500000000002</v>
      </c>
      <c r="K29" s="39"/>
      <c r="L29" s="39"/>
      <c r="M29" s="39"/>
      <c r="N29" s="39"/>
      <c r="O29" s="39"/>
      <c r="P29" s="39"/>
      <c r="Q29" s="39"/>
    </row>
    <row r="30" spans="1:17" s="15" customFormat="1" ht="12.75" customHeight="1">
      <c r="A30" s="52" t="s">
        <v>235</v>
      </c>
      <c r="B30" s="12">
        <v>22</v>
      </c>
      <c r="C30" s="13">
        <v>32.16775</v>
      </c>
      <c r="D30" s="17" t="s">
        <v>108</v>
      </c>
      <c r="E30" s="17" t="s">
        <v>109</v>
      </c>
      <c r="F30" s="56">
        <v>23340</v>
      </c>
      <c r="G30" s="37">
        <v>605052</v>
      </c>
      <c r="H30" s="22" t="s">
        <v>104</v>
      </c>
      <c r="I30" s="122">
        <v>11.993249999999998</v>
      </c>
      <c r="J30" s="122">
        <v>20.174500000000002</v>
      </c>
      <c r="K30" s="39"/>
      <c r="L30" s="20"/>
      <c r="M30" s="20"/>
      <c r="N30" s="20"/>
      <c r="O30" s="20"/>
      <c r="P30" s="20"/>
      <c r="Q30" s="20"/>
    </row>
    <row r="31" spans="1:17" s="15" customFormat="1" ht="12.75" customHeight="1">
      <c r="A31" s="52" t="s">
        <v>235</v>
      </c>
      <c r="B31" s="12">
        <v>23</v>
      </c>
      <c r="C31" s="13">
        <v>32.107749999999996</v>
      </c>
      <c r="D31" s="17" t="s">
        <v>381</v>
      </c>
      <c r="E31" s="17" t="s">
        <v>35</v>
      </c>
      <c r="F31" s="56">
        <v>23616</v>
      </c>
      <c r="G31" s="37">
        <v>100769</v>
      </c>
      <c r="H31" s="22" t="s">
        <v>261</v>
      </c>
      <c r="I31" s="122">
        <v>11.893249999999998</v>
      </c>
      <c r="J31" s="122">
        <v>20.2145</v>
      </c>
      <c r="K31" s="39"/>
      <c r="L31" s="20"/>
      <c r="M31" s="20"/>
      <c r="N31" s="20"/>
      <c r="O31" s="20"/>
      <c r="P31" s="20"/>
      <c r="Q31" s="20"/>
    </row>
    <row r="32" spans="1:17" ht="12.75" customHeight="1">
      <c r="A32" s="52" t="s">
        <v>235</v>
      </c>
      <c r="B32" s="12">
        <v>24</v>
      </c>
      <c r="C32" s="13">
        <v>31.927750000000003</v>
      </c>
      <c r="D32" s="17" t="s">
        <v>196</v>
      </c>
      <c r="E32" s="17" t="s">
        <v>35</v>
      </c>
      <c r="F32" s="56">
        <v>22852</v>
      </c>
      <c r="G32" s="37">
        <v>655693</v>
      </c>
      <c r="H32" s="22" t="s">
        <v>167</v>
      </c>
      <c r="I32" s="122">
        <v>11.813249999999998</v>
      </c>
      <c r="J32" s="122">
        <v>20.114500000000003</v>
      </c>
      <c r="K32" s="39"/>
      <c r="L32" s="39"/>
      <c r="M32" s="39"/>
      <c r="N32" s="39"/>
      <c r="O32" s="39"/>
      <c r="P32" s="39"/>
      <c r="Q32" s="39"/>
    </row>
    <row r="33" spans="1:17" ht="12.75">
      <c r="A33" s="52" t="s">
        <v>235</v>
      </c>
      <c r="B33" s="12">
        <v>25</v>
      </c>
      <c r="C33" s="13">
        <v>23.606499999999997</v>
      </c>
      <c r="D33" s="21" t="s">
        <v>256</v>
      </c>
      <c r="E33" s="21" t="s">
        <v>114</v>
      </c>
      <c r="F33" s="56">
        <v>21293</v>
      </c>
      <c r="G33" s="37">
        <v>100902</v>
      </c>
      <c r="H33" s="33" t="s">
        <v>65</v>
      </c>
      <c r="I33" s="122">
        <v>23.606499999999997</v>
      </c>
      <c r="J33" s="122"/>
      <c r="K33" s="39"/>
      <c r="L33" s="39"/>
      <c r="M33" s="39"/>
      <c r="N33" s="39"/>
      <c r="O33" s="39"/>
      <c r="P33" s="39"/>
      <c r="Q33" s="39"/>
    </row>
    <row r="34" spans="1:17" ht="12.75">
      <c r="A34" s="52" t="s">
        <v>235</v>
      </c>
      <c r="B34" s="12">
        <v>26</v>
      </c>
      <c r="C34" s="13">
        <v>23.586499999999994</v>
      </c>
      <c r="D34" s="17" t="s">
        <v>95</v>
      </c>
      <c r="E34" s="17" t="s">
        <v>44</v>
      </c>
      <c r="F34" s="56">
        <v>21993</v>
      </c>
      <c r="G34" s="37">
        <v>106440</v>
      </c>
      <c r="H34" s="22" t="s">
        <v>96</v>
      </c>
      <c r="I34" s="122">
        <v>23.586499999999994</v>
      </c>
      <c r="J34" s="122"/>
      <c r="K34" s="39"/>
      <c r="L34" s="39"/>
      <c r="M34" s="39"/>
      <c r="N34" s="39"/>
      <c r="O34" s="39"/>
      <c r="P34" s="39"/>
      <c r="Q34" s="39"/>
    </row>
    <row r="35" spans="1:17" ht="12.75">
      <c r="A35" s="52" t="s">
        <v>235</v>
      </c>
      <c r="B35" s="12">
        <v>27</v>
      </c>
      <c r="C35" s="13">
        <v>23.556499999999996</v>
      </c>
      <c r="D35" s="17" t="s">
        <v>192</v>
      </c>
      <c r="E35" s="17" t="s">
        <v>178</v>
      </c>
      <c r="F35" s="56">
        <v>23798</v>
      </c>
      <c r="G35" s="37">
        <v>104189</v>
      </c>
      <c r="H35" s="22" t="s">
        <v>89</v>
      </c>
      <c r="I35" s="122">
        <v>23.556499999999996</v>
      </c>
      <c r="J35" s="122"/>
      <c r="K35" s="39"/>
      <c r="L35" s="39"/>
      <c r="M35" s="39"/>
      <c r="N35" s="39"/>
      <c r="O35" s="39"/>
      <c r="P35" s="39"/>
      <c r="Q35" s="39"/>
    </row>
    <row r="36" spans="1:17" ht="12.75">
      <c r="A36" s="52" t="s">
        <v>235</v>
      </c>
      <c r="B36" s="12">
        <v>28</v>
      </c>
      <c r="C36" s="13">
        <v>22.335499999999996</v>
      </c>
      <c r="D36" s="17" t="s">
        <v>128</v>
      </c>
      <c r="E36" s="17" t="s">
        <v>122</v>
      </c>
      <c r="F36" s="56">
        <v>21292</v>
      </c>
      <c r="G36" s="37">
        <v>608091</v>
      </c>
      <c r="H36" s="22" t="s">
        <v>200</v>
      </c>
      <c r="I36" s="122">
        <v>12.023249999999997</v>
      </c>
      <c r="J36" s="122">
        <v>10.31225</v>
      </c>
      <c r="K36" s="39"/>
      <c r="L36" s="39"/>
      <c r="M36" s="39"/>
      <c r="N36" s="39"/>
      <c r="O36" s="39"/>
      <c r="P36" s="39"/>
      <c r="Q36" s="39"/>
    </row>
    <row r="37" spans="1:17" ht="12.75">
      <c r="A37" s="52" t="s">
        <v>235</v>
      </c>
      <c r="B37" s="12">
        <v>29</v>
      </c>
      <c r="C37" s="13">
        <v>22.1455</v>
      </c>
      <c r="D37" s="17" t="s">
        <v>328</v>
      </c>
      <c r="E37" s="17" t="s">
        <v>16</v>
      </c>
      <c r="F37" s="56">
        <v>23001</v>
      </c>
      <c r="G37" s="37">
        <v>636070</v>
      </c>
      <c r="H37" s="22" t="s">
        <v>82</v>
      </c>
      <c r="I37" s="122">
        <v>11.783249999999997</v>
      </c>
      <c r="J37" s="122">
        <v>10.362250000000001</v>
      </c>
      <c r="K37" s="39"/>
      <c r="L37" s="39"/>
      <c r="M37" s="39"/>
      <c r="N37" s="39"/>
      <c r="O37" s="39"/>
      <c r="P37" s="39"/>
      <c r="Q37" s="39"/>
    </row>
    <row r="38" spans="1:17" ht="12.75">
      <c r="A38" s="52" t="s">
        <v>235</v>
      </c>
      <c r="B38" s="12">
        <v>30</v>
      </c>
      <c r="C38" s="13">
        <v>20.2545</v>
      </c>
      <c r="D38" s="21" t="s">
        <v>601</v>
      </c>
      <c r="E38" s="21" t="s">
        <v>15</v>
      </c>
      <c r="F38" s="56">
        <v>23654</v>
      </c>
      <c r="G38" s="37">
        <v>106733</v>
      </c>
      <c r="H38" s="33" t="s">
        <v>582</v>
      </c>
      <c r="I38" s="122">
        <v>73.4978125</v>
      </c>
      <c r="J38" s="122">
        <v>20.2545</v>
      </c>
      <c r="K38" s="39"/>
      <c r="L38" s="39"/>
      <c r="M38" s="39"/>
      <c r="N38" s="39"/>
      <c r="O38" s="39"/>
      <c r="P38" s="39"/>
      <c r="Q38" s="39"/>
    </row>
    <row r="39" spans="1:17" ht="12.75">
      <c r="A39" s="52" t="s">
        <v>235</v>
      </c>
      <c r="B39" s="12">
        <v>31</v>
      </c>
      <c r="C39" s="13">
        <v>20.224500000000003</v>
      </c>
      <c r="D39" s="17" t="s">
        <v>605</v>
      </c>
      <c r="E39" s="17" t="s">
        <v>23</v>
      </c>
      <c r="F39" s="56">
        <v>22879</v>
      </c>
      <c r="G39" s="22">
        <v>107826</v>
      </c>
      <c r="H39" s="22" t="s">
        <v>345</v>
      </c>
      <c r="I39" s="122"/>
      <c r="J39" s="122">
        <v>20.224500000000003</v>
      </c>
      <c r="K39" s="64"/>
      <c r="L39" s="39"/>
      <c r="M39" s="39"/>
      <c r="N39" s="39"/>
      <c r="O39" s="39"/>
      <c r="P39" s="39"/>
      <c r="Q39" s="39"/>
    </row>
    <row r="40" spans="1:17" ht="12.75">
      <c r="A40" s="52" t="s">
        <v>235</v>
      </c>
      <c r="B40" s="12">
        <v>32</v>
      </c>
      <c r="C40" s="13">
        <v>20.204500000000003</v>
      </c>
      <c r="D40" s="17" t="s">
        <v>371</v>
      </c>
      <c r="E40" s="17" t="s">
        <v>372</v>
      </c>
      <c r="F40" s="56">
        <v>23559</v>
      </c>
      <c r="G40" s="37">
        <v>635606</v>
      </c>
      <c r="H40" s="22" t="s">
        <v>528</v>
      </c>
      <c r="I40" s="122"/>
      <c r="J40" s="122">
        <v>20.204500000000003</v>
      </c>
      <c r="K40" s="39"/>
      <c r="L40" s="39"/>
      <c r="M40" s="39"/>
      <c r="N40" s="39"/>
      <c r="O40" s="39"/>
      <c r="P40" s="39"/>
      <c r="Q40" s="39"/>
    </row>
    <row r="41" spans="1:17" ht="12.75">
      <c r="A41" s="52" t="s">
        <v>235</v>
      </c>
      <c r="B41" s="12">
        <v>33</v>
      </c>
      <c r="C41" s="13">
        <v>20.1845</v>
      </c>
      <c r="D41" s="17" t="s">
        <v>342</v>
      </c>
      <c r="E41" s="17" t="s">
        <v>140</v>
      </c>
      <c r="F41" s="56">
        <v>24561</v>
      </c>
      <c r="G41" s="22">
        <v>135205</v>
      </c>
      <c r="H41" s="22" t="s">
        <v>529</v>
      </c>
      <c r="I41" s="122"/>
      <c r="J41" s="122">
        <v>20.1845</v>
      </c>
      <c r="K41" s="39"/>
      <c r="L41" s="39"/>
      <c r="M41" s="39"/>
      <c r="N41" s="39"/>
      <c r="O41" s="39"/>
      <c r="P41" s="39"/>
      <c r="Q41" s="39"/>
    </row>
    <row r="42" spans="1:17" ht="12.75">
      <c r="A42" s="52" t="s">
        <v>235</v>
      </c>
      <c r="B42" s="12">
        <v>34</v>
      </c>
      <c r="C42" s="13">
        <v>20.1645</v>
      </c>
      <c r="D42" s="17" t="s">
        <v>607</v>
      </c>
      <c r="E42" s="17" t="s">
        <v>586</v>
      </c>
      <c r="F42" s="56">
        <v>21269</v>
      </c>
      <c r="G42" s="37">
        <v>646238</v>
      </c>
      <c r="H42" s="22" t="s">
        <v>65</v>
      </c>
      <c r="I42" s="122">
        <v>11.943249999999997</v>
      </c>
      <c r="J42" s="122">
        <v>20.1645</v>
      </c>
      <c r="K42" s="39"/>
      <c r="L42" s="39"/>
      <c r="M42" s="39"/>
      <c r="N42" s="39"/>
      <c r="O42" s="39"/>
      <c r="P42" s="39"/>
      <c r="Q42" s="39"/>
    </row>
    <row r="43" spans="1:17" ht="12.75">
      <c r="A43" s="52" t="s">
        <v>235</v>
      </c>
      <c r="B43" s="12">
        <v>35</v>
      </c>
      <c r="C43" s="13">
        <v>20.134500000000003</v>
      </c>
      <c r="D43" s="17" t="s">
        <v>610</v>
      </c>
      <c r="E43" s="17" t="s">
        <v>584</v>
      </c>
      <c r="F43" s="56">
        <v>23794</v>
      </c>
      <c r="G43" s="37">
        <v>654328</v>
      </c>
      <c r="H43" s="22" t="s">
        <v>583</v>
      </c>
      <c r="I43" s="122"/>
      <c r="J43" s="122">
        <v>20.134500000000003</v>
      </c>
      <c r="K43" s="39"/>
      <c r="L43" s="39"/>
      <c r="M43" s="39"/>
      <c r="N43" s="39"/>
      <c r="O43" s="39"/>
      <c r="P43" s="39"/>
      <c r="Q43" s="39"/>
    </row>
    <row r="44" spans="1:17" ht="12.75">
      <c r="A44" s="52" t="s">
        <v>235</v>
      </c>
      <c r="B44" s="12">
        <v>36</v>
      </c>
      <c r="C44" s="13">
        <v>12.063249999999998</v>
      </c>
      <c r="D44" s="17" t="s">
        <v>337</v>
      </c>
      <c r="E44" s="17" t="s">
        <v>29</v>
      </c>
      <c r="F44" s="56">
        <v>21300</v>
      </c>
      <c r="G44" s="37">
        <v>134757</v>
      </c>
      <c r="H44" s="22" t="s">
        <v>65</v>
      </c>
      <c r="I44" s="122">
        <v>12.063249999999998</v>
      </c>
      <c r="J44" s="122"/>
      <c r="K44" s="39"/>
      <c r="L44" s="39"/>
      <c r="M44" s="39"/>
      <c r="N44" s="39"/>
      <c r="O44" s="39"/>
      <c r="P44" s="39"/>
      <c r="Q44" s="39"/>
    </row>
    <row r="45" spans="1:17" ht="12.75">
      <c r="A45" s="52" t="s">
        <v>235</v>
      </c>
      <c r="B45" s="12">
        <v>37</v>
      </c>
      <c r="C45" s="13">
        <v>12.033249999999997</v>
      </c>
      <c r="D45" s="62" t="s">
        <v>188</v>
      </c>
      <c r="E45" s="21" t="s">
        <v>122</v>
      </c>
      <c r="F45" s="56">
        <v>21915</v>
      </c>
      <c r="G45" s="37">
        <v>613335</v>
      </c>
      <c r="H45" s="33" t="s">
        <v>408</v>
      </c>
      <c r="I45" s="122">
        <v>12.033249999999997</v>
      </c>
      <c r="J45" s="122"/>
      <c r="K45" s="194"/>
      <c r="L45" s="39"/>
      <c r="M45" s="39"/>
      <c r="N45" s="39"/>
      <c r="O45" s="39"/>
      <c r="P45" s="39"/>
      <c r="Q45" s="39"/>
    </row>
    <row r="46" spans="1:17" ht="12.75">
      <c r="A46" s="52" t="s">
        <v>235</v>
      </c>
      <c r="B46" s="12">
        <v>38</v>
      </c>
      <c r="C46" s="13">
        <v>11.983249999999998</v>
      </c>
      <c r="D46" s="21" t="s">
        <v>78</v>
      </c>
      <c r="E46" s="21" t="s">
        <v>79</v>
      </c>
      <c r="F46" s="56">
        <v>21561</v>
      </c>
      <c r="G46" s="37">
        <v>120414</v>
      </c>
      <c r="H46" s="33" t="s">
        <v>80</v>
      </c>
      <c r="I46" s="122">
        <v>11.983249999999998</v>
      </c>
      <c r="J46" s="122"/>
      <c r="K46" s="39"/>
      <c r="L46" s="39"/>
      <c r="M46" s="39"/>
      <c r="N46" s="39"/>
      <c r="O46" s="39"/>
      <c r="P46" s="39"/>
      <c r="Q46" s="39"/>
    </row>
    <row r="47" spans="1:17" ht="12.75">
      <c r="A47" s="52" t="s">
        <v>235</v>
      </c>
      <c r="B47" s="12">
        <v>39</v>
      </c>
      <c r="C47" s="13">
        <v>11.973249999999998</v>
      </c>
      <c r="D47" s="17" t="s">
        <v>463</v>
      </c>
      <c r="E47" s="17" t="s">
        <v>114</v>
      </c>
      <c r="F47" s="56">
        <v>24401</v>
      </c>
      <c r="G47" s="37">
        <v>662309</v>
      </c>
      <c r="H47" s="22" t="s">
        <v>401</v>
      </c>
      <c r="I47" s="122">
        <v>11.973249999999998</v>
      </c>
      <c r="J47" s="122"/>
      <c r="K47" s="39"/>
      <c r="L47" s="39"/>
      <c r="M47" s="39"/>
      <c r="N47" s="39"/>
      <c r="O47" s="39"/>
      <c r="P47" s="39"/>
      <c r="Q47" s="39"/>
    </row>
    <row r="48" spans="1:17" ht="12.75">
      <c r="A48" s="52" t="s">
        <v>235</v>
      </c>
      <c r="B48" s="12">
        <v>40</v>
      </c>
      <c r="C48" s="13">
        <v>11.953249999999997</v>
      </c>
      <c r="D48" s="17" t="s">
        <v>504</v>
      </c>
      <c r="E48" s="17" t="s">
        <v>23</v>
      </c>
      <c r="F48" s="56">
        <v>23363</v>
      </c>
      <c r="G48" s="37">
        <v>644224</v>
      </c>
      <c r="H48" s="22" t="s">
        <v>332</v>
      </c>
      <c r="I48" s="122">
        <v>11.953249999999997</v>
      </c>
      <c r="J48" s="122"/>
      <c r="K48" s="39"/>
      <c r="L48" s="39"/>
      <c r="M48" s="39"/>
      <c r="N48" s="39"/>
      <c r="O48" s="39"/>
      <c r="P48" s="39"/>
      <c r="Q48" s="39"/>
    </row>
    <row r="49" spans="1:17" ht="12.75">
      <c r="A49" s="52" t="s">
        <v>235</v>
      </c>
      <c r="B49" s="12">
        <v>41</v>
      </c>
      <c r="C49" s="13">
        <v>11.933249999999997</v>
      </c>
      <c r="D49" s="17" t="s">
        <v>70</v>
      </c>
      <c r="E49" s="17" t="s">
        <v>20</v>
      </c>
      <c r="F49" s="58">
        <v>22343</v>
      </c>
      <c r="G49" s="37">
        <v>121886</v>
      </c>
      <c r="H49" s="22" t="s">
        <v>401</v>
      </c>
      <c r="I49" s="122">
        <v>11.933249999999997</v>
      </c>
      <c r="J49" s="122"/>
      <c r="K49" s="39"/>
      <c r="L49" s="39"/>
      <c r="M49" s="39"/>
      <c r="N49" s="39"/>
      <c r="O49" s="39"/>
      <c r="P49" s="39"/>
      <c r="Q49" s="39"/>
    </row>
    <row r="50" spans="1:17" ht="12.75">
      <c r="A50" s="52" t="s">
        <v>235</v>
      </c>
      <c r="B50" s="12">
        <v>42</v>
      </c>
      <c r="C50" s="13">
        <v>11.923249999999998</v>
      </c>
      <c r="D50" s="17" t="s">
        <v>352</v>
      </c>
      <c r="E50" s="17" t="s">
        <v>35</v>
      </c>
      <c r="F50" s="58">
        <v>22750</v>
      </c>
      <c r="G50" s="22">
        <v>642827</v>
      </c>
      <c r="H50" s="192" t="s">
        <v>506</v>
      </c>
      <c r="I50" s="122">
        <v>11.923249999999998</v>
      </c>
      <c r="J50" s="122"/>
      <c r="K50" s="39"/>
      <c r="L50" s="39"/>
      <c r="M50" s="39"/>
      <c r="N50" s="39"/>
      <c r="O50" s="39"/>
      <c r="P50" s="39"/>
      <c r="Q50" s="39"/>
    </row>
    <row r="51" spans="1:17" ht="12.75">
      <c r="A51" s="52" t="s">
        <v>235</v>
      </c>
      <c r="B51" s="12">
        <v>43</v>
      </c>
      <c r="C51" s="13">
        <v>11.823249999999998</v>
      </c>
      <c r="D51" s="17" t="s">
        <v>522</v>
      </c>
      <c r="E51" s="17" t="s">
        <v>265</v>
      </c>
      <c r="F51" s="56">
        <v>23802</v>
      </c>
      <c r="G51" s="37">
        <v>674006</v>
      </c>
      <c r="H51" s="22" t="s">
        <v>85</v>
      </c>
      <c r="I51" s="122">
        <v>11.823249999999998</v>
      </c>
      <c r="J51" s="122"/>
      <c r="K51" s="39"/>
      <c r="L51" s="39"/>
      <c r="M51" s="39"/>
      <c r="N51" s="39"/>
      <c r="O51" s="39"/>
      <c r="P51" s="39"/>
      <c r="Q51" s="39"/>
    </row>
    <row r="52" spans="1:17" ht="12.75">
      <c r="A52" s="52" t="s">
        <v>235</v>
      </c>
      <c r="B52" s="12">
        <v>44</v>
      </c>
      <c r="C52" s="13">
        <v>11.803249999999998</v>
      </c>
      <c r="D52" s="17" t="s">
        <v>503</v>
      </c>
      <c r="E52" s="17" t="s">
        <v>107</v>
      </c>
      <c r="F52" s="56">
        <v>23182</v>
      </c>
      <c r="G52" s="37">
        <v>672796</v>
      </c>
      <c r="H52" s="22" t="s">
        <v>65</v>
      </c>
      <c r="I52" s="122">
        <v>11.803249999999998</v>
      </c>
      <c r="J52" s="122"/>
      <c r="K52" s="39"/>
      <c r="L52" s="39"/>
      <c r="M52" s="39"/>
      <c r="N52" s="39"/>
      <c r="O52" s="39"/>
      <c r="P52" s="39"/>
      <c r="Q52" s="39"/>
    </row>
    <row r="53" spans="1:17" ht="12.75">
      <c r="A53" s="52" t="s">
        <v>235</v>
      </c>
      <c r="B53" s="12">
        <v>45</v>
      </c>
      <c r="C53" s="13">
        <v>10.372250000000001</v>
      </c>
      <c r="D53" s="17" t="s">
        <v>608</v>
      </c>
      <c r="E53" s="17" t="s">
        <v>609</v>
      </c>
      <c r="F53" s="56">
        <v>23243</v>
      </c>
      <c r="G53" s="37">
        <v>673199</v>
      </c>
      <c r="H53" s="22" t="s">
        <v>180</v>
      </c>
      <c r="I53" s="122">
        <v>12.013249999999998</v>
      </c>
      <c r="J53" s="122">
        <v>10.372250000000001</v>
      </c>
      <c r="K53" s="39"/>
      <c r="L53" s="39"/>
      <c r="M53" s="39"/>
      <c r="N53" s="39"/>
      <c r="O53" s="39"/>
      <c r="P53" s="39"/>
      <c r="Q53" s="39"/>
    </row>
    <row r="54" spans="1:17" ht="12.75">
      <c r="A54" s="52" t="s">
        <v>235</v>
      </c>
      <c r="B54" s="12">
        <v>46</v>
      </c>
      <c r="C54" s="13">
        <v>10.352250000000002</v>
      </c>
      <c r="D54" s="17" t="s">
        <v>317</v>
      </c>
      <c r="E54" s="17" t="s">
        <v>318</v>
      </c>
      <c r="F54" s="56">
        <v>22964</v>
      </c>
      <c r="G54" s="37">
        <v>638344</v>
      </c>
      <c r="H54" s="22" t="s">
        <v>22</v>
      </c>
      <c r="I54" s="122"/>
      <c r="J54" s="122">
        <v>10.352250000000002</v>
      </c>
      <c r="K54" s="39"/>
      <c r="L54" s="39"/>
      <c r="M54" s="39"/>
      <c r="N54" s="39"/>
      <c r="O54" s="39"/>
      <c r="P54" s="39"/>
      <c r="Q54" s="39"/>
    </row>
    <row r="55" spans="1:17" ht="12.75">
      <c r="A55" s="52" t="s">
        <v>235</v>
      </c>
      <c r="B55" s="12">
        <v>47</v>
      </c>
      <c r="C55" s="13">
        <v>10.33225</v>
      </c>
      <c r="D55" s="17" t="s">
        <v>615</v>
      </c>
      <c r="E55" s="17" t="s">
        <v>148</v>
      </c>
      <c r="F55" s="56">
        <v>22117</v>
      </c>
      <c r="G55" s="37">
        <v>653501</v>
      </c>
      <c r="H55" s="22" t="s">
        <v>613</v>
      </c>
      <c r="I55" s="122"/>
      <c r="J55" s="122">
        <v>10.33225</v>
      </c>
      <c r="K55" s="39"/>
      <c r="L55" s="39"/>
      <c r="M55" s="39"/>
      <c r="N55" s="39"/>
      <c r="O55" s="39"/>
      <c r="P55" s="39"/>
      <c r="Q55" s="39"/>
    </row>
    <row r="56" spans="1:17" ht="12.75">
      <c r="A56" s="52" t="s">
        <v>235</v>
      </c>
      <c r="B56" s="12">
        <v>48</v>
      </c>
      <c r="C56" s="13">
        <v>10.32225</v>
      </c>
      <c r="D56" s="21" t="s">
        <v>606</v>
      </c>
      <c r="E56" s="17" t="s">
        <v>585</v>
      </c>
      <c r="F56" s="58">
        <v>22445</v>
      </c>
      <c r="G56" s="37">
        <v>647692</v>
      </c>
      <c r="H56" s="22" t="s">
        <v>579</v>
      </c>
      <c r="I56" s="122"/>
      <c r="J56" s="122">
        <v>10.32225</v>
      </c>
      <c r="K56" s="39"/>
      <c r="L56" s="39"/>
      <c r="M56" s="39"/>
      <c r="N56" s="39"/>
      <c r="O56" s="39"/>
      <c r="P56" s="39"/>
      <c r="Q56" s="39"/>
    </row>
    <row r="57" spans="1:17" ht="12.75">
      <c r="A57" s="52" t="s">
        <v>235</v>
      </c>
      <c r="B57" s="12">
        <v>49</v>
      </c>
      <c r="C57" s="13">
        <v>10.30225</v>
      </c>
      <c r="D57" s="17" t="s">
        <v>614</v>
      </c>
      <c r="E57" s="17" t="s">
        <v>99</v>
      </c>
      <c r="F57" s="56">
        <v>22811</v>
      </c>
      <c r="G57" s="37">
        <v>105354</v>
      </c>
      <c r="H57" s="192" t="s">
        <v>384</v>
      </c>
      <c r="I57" s="122"/>
      <c r="J57" s="122">
        <v>10.30225</v>
      </c>
      <c r="K57" s="39"/>
      <c r="L57" s="39"/>
      <c r="M57" s="39"/>
      <c r="N57" s="39"/>
      <c r="O57" s="39"/>
      <c r="P57" s="39"/>
      <c r="Q57" s="39"/>
    </row>
    <row r="58" spans="1:17" ht="12.75">
      <c r="A58" s="52" t="s">
        <v>235</v>
      </c>
      <c r="B58" s="12">
        <v>50</v>
      </c>
      <c r="C58" s="13">
        <v>10.292250000000001</v>
      </c>
      <c r="D58" s="21" t="s">
        <v>616</v>
      </c>
      <c r="E58" s="21" t="s">
        <v>37</v>
      </c>
      <c r="F58" s="56">
        <v>23878</v>
      </c>
      <c r="G58" s="37">
        <v>631250</v>
      </c>
      <c r="H58" s="33" t="s">
        <v>599</v>
      </c>
      <c r="I58" s="122"/>
      <c r="J58" s="122">
        <v>10.292250000000001</v>
      </c>
      <c r="K58" s="39"/>
      <c r="L58" s="39"/>
      <c r="M58" s="39"/>
      <c r="N58" s="39"/>
      <c r="O58" s="39"/>
      <c r="P58" s="39"/>
      <c r="Q58" s="39"/>
    </row>
    <row r="59" spans="1:17" ht="12.75">
      <c r="A59" s="52" t="s">
        <v>235</v>
      </c>
      <c r="B59" s="12">
        <v>51</v>
      </c>
      <c r="C59" s="13">
        <v>10.272250000000001</v>
      </c>
      <c r="D59" s="17" t="s">
        <v>611</v>
      </c>
      <c r="E59" s="17" t="s">
        <v>612</v>
      </c>
      <c r="F59" s="56">
        <v>23726</v>
      </c>
      <c r="G59" s="37">
        <v>674861</v>
      </c>
      <c r="H59" s="22" t="s">
        <v>613</v>
      </c>
      <c r="I59" s="122"/>
      <c r="J59" s="122">
        <v>10.272250000000001</v>
      </c>
      <c r="K59" s="39"/>
      <c r="L59" s="39"/>
      <c r="M59" s="39"/>
      <c r="N59" s="39"/>
      <c r="O59" s="39"/>
      <c r="P59" s="39"/>
      <c r="Q59" s="39"/>
    </row>
    <row r="60" spans="1:10" ht="12.75">
      <c r="A60" s="47"/>
      <c r="B60" s="47"/>
      <c r="C60" s="48"/>
      <c r="D60" s="10"/>
      <c r="E60" s="10"/>
      <c r="F60" s="51"/>
      <c r="G60" s="26"/>
      <c r="H60" s="26"/>
      <c r="I60" s="44"/>
      <c r="J60" s="44"/>
    </row>
    <row r="61" spans="1:10" ht="12.75">
      <c r="A61" s="41"/>
      <c r="B61" s="47"/>
      <c r="C61" s="27"/>
      <c r="D61" s="10"/>
      <c r="E61" s="10"/>
      <c r="F61" s="51"/>
      <c r="G61" s="41"/>
      <c r="H61" s="26"/>
      <c r="I61" s="43"/>
      <c r="J61" s="193"/>
    </row>
    <row r="62" spans="1:10" ht="12.75">
      <c r="A62" s="25" t="s">
        <v>48</v>
      </c>
      <c r="B62" s="42"/>
      <c r="C62" s="159" t="s">
        <v>470</v>
      </c>
      <c r="D62" s="159"/>
      <c r="E62" s="10"/>
      <c r="F62" s="51"/>
      <c r="G62" s="41"/>
      <c r="H62" s="26"/>
      <c r="I62" s="35"/>
      <c r="J62" s="43"/>
    </row>
    <row r="63" spans="1:10" ht="12.75">
      <c r="A63" s="25" t="s">
        <v>49</v>
      </c>
      <c r="B63" s="25"/>
      <c r="C63" s="159" t="s">
        <v>50</v>
      </c>
      <c r="D63" s="159"/>
      <c r="E63" s="10"/>
      <c r="F63" s="51"/>
      <c r="G63" s="41"/>
      <c r="H63" s="26"/>
      <c r="I63" s="35"/>
      <c r="J63" s="43"/>
    </row>
    <row r="64" spans="1:10" ht="12.75">
      <c r="A64" s="25" t="s">
        <v>51</v>
      </c>
      <c r="B64" s="25"/>
      <c r="C64" s="159" t="s">
        <v>52</v>
      </c>
      <c r="D64" s="159"/>
      <c r="E64" s="10"/>
      <c r="F64" s="51"/>
      <c r="G64" s="41"/>
      <c r="H64" s="26"/>
      <c r="I64" s="35"/>
      <c r="J64" s="43"/>
    </row>
    <row r="65" spans="1:10" ht="12.75">
      <c r="A65" s="10" t="s">
        <v>53</v>
      </c>
      <c r="B65" s="10"/>
      <c r="C65" s="147" t="s">
        <v>377</v>
      </c>
      <c r="D65" s="147"/>
      <c r="G65" s="3"/>
      <c r="I65" s="5"/>
      <c r="J65" s="5"/>
    </row>
    <row r="66" spans="1:10" ht="12.75">
      <c r="A66" s="10" t="s">
        <v>375</v>
      </c>
      <c r="B66" s="10"/>
      <c r="C66" s="147" t="s">
        <v>376</v>
      </c>
      <c r="D66" s="147"/>
      <c r="G66" s="3"/>
      <c r="I66" s="5"/>
      <c r="J66" s="5"/>
    </row>
    <row r="67" spans="2:4" ht="12.75">
      <c r="B67" s="25"/>
      <c r="D67" s="39"/>
    </row>
    <row r="68" spans="1:10" ht="12.75">
      <c r="A68" s="60" t="s">
        <v>527</v>
      </c>
      <c r="B68" s="34"/>
      <c r="C68" s="28"/>
      <c r="D68" s="25"/>
      <c r="G68" s="3"/>
      <c r="I68" s="5"/>
      <c r="J68" s="5"/>
    </row>
    <row r="69" spans="1:10" ht="12.75">
      <c r="A69" s="24"/>
      <c r="B69" s="3"/>
      <c r="C69" s="29"/>
      <c r="G69" s="3"/>
      <c r="I69" s="5"/>
      <c r="J69" s="5"/>
    </row>
    <row r="70" ht="12.75">
      <c r="B70" s="3"/>
    </row>
  </sheetData>
  <sheetProtection/>
  <mergeCells count="17">
    <mergeCell ref="C65:D65"/>
    <mergeCell ref="C66:D66"/>
    <mergeCell ref="A4:J4"/>
    <mergeCell ref="C62:D62"/>
    <mergeCell ref="C63:D63"/>
    <mergeCell ref="C64:D64"/>
    <mergeCell ref="A6:A8"/>
    <mergeCell ref="B6:B8"/>
    <mergeCell ref="C6:C8"/>
    <mergeCell ref="D6:D8"/>
    <mergeCell ref="E6:E8"/>
    <mergeCell ref="F6:F8"/>
    <mergeCell ref="G6:G8"/>
    <mergeCell ref="H6:H8"/>
    <mergeCell ref="A1:J1"/>
    <mergeCell ref="A2:J2"/>
    <mergeCell ref="A3:J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0" customWidth="1"/>
    <col min="3" max="3" width="7.57421875" style="2" customWidth="1"/>
    <col min="4" max="4" width="17.7109375" style="1" customWidth="1"/>
    <col min="5" max="5" width="15.7109375" style="1" customWidth="1"/>
    <col min="6" max="6" width="7.8515625" style="50" customWidth="1"/>
    <col min="7" max="7" width="7.28125" style="40" customWidth="1"/>
    <col min="8" max="8" width="7.28125" style="3" customWidth="1"/>
    <col min="9" max="9" width="8.7109375" style="6" customWidth="1"/>
    <col min="10" max="10" width="8.7109375" style="191" customWidth="1"/>
    <col min="11" max="16384" width="9.140625" style="1" customWidth="1"/>
  </cols>
  <sheetData>
    <row r="1" spans="1:10" ht="12.75">
      <c r="A1" s="137" t="s">
        <v>197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2.75">
      <c r="A2" s="138" t="s">
        <v>544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2.75">
      <c r="A3" s="185" t="s">
        <v>433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2.75" customHeight="1">
      <c r="A4" s="142" t="s">
        <v>555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7:9" ht="12.75" customHeight="1">
      <c r="G5" s="3"/>
      <c r="I5" s="35"/>
    </row>
    <row r="6" spans="1:10" ht="12.75" customHeight="1">
      <c r="A6" s="154" t="s">
        <v>0</v>
      </c>
      <c r="B6" s="187" t="s">
        <v>1</v>
      </c>
      <c r="C6" s="160" t="s">
        <v>546</v>
      </c>
      <c r="D6" s="144" t="s">
        <v>2</v>
      </c>
      <c r="E6" s="144" t="s">
        <v>3</v>
      </c>
      <c r="F6" s="148" t="s">
        <v>203</v>
      </c>
      <c r="G6" s="182" t="s">
        <v>204</v>
      </c>
      <c r="H6" s="144" t="s">
        <v>205</v>
      </c>
      <c r="I6" s="8" t="s">
        <v>4</v>
      </c>
      <c r="J6" s="9" t="s">
        <v>5</v>
      </c>
    </row>
    <row r="7" spans="1:10" ht="12.75">
      <c r="A7" s="154"/>
      <c r="B7" s="187"/>
      <c r="C7" s="158"/>
      <c r="D7" s="145"/>
      <c r="E7" s="145"/>
      <c r="F7" s="149"/>
      <c r="G7" s="183"/>
      <c r="H7" s="145"/>
      <c r="I7" s="11" t="s">
        <v>531</v>
      </c>
      <c r="J7" s="11" t="s">
        <v>547</v>
      </c>
    </row>
    <row r="8" spans="1:10" ht="12.75">
      <c r="A8" s="154"/>
      <c r="B8" s="187"/>
      <c r="C8" s="158"/>
      <c r="D8" s="146"/>
      <c r="E8" s="146"/>
      <c r="F8" s="150"/>
      <c r="G8" s="184"/>
      <c r="H8" s="146"/>
      <c r="I8" s="36" t="s">
        <v>532</v>
      </c>
      <c r="J8" s="36" t="s">
        <v>548</v>
      </c>
    </row>
    <row r="9" spans="1:17" s="10" customFormat="1" ht="12.75">
      <c r="A9" s="52" t="s">
        <v>238</v>
      </c>
      <c r="B9" s="114">
        <v>1</v>
      </c>
      <c r="C9" s="115">
        <v>154.43625</v>
      </c>
      <c r="D9" s="17" t="s">
        <v>498</v>
      </c>
      <c r="E9" s="17" t="s">
        <v>31</v>
      </c>
      <c r="F9" s="56">
        <v>20165</v>
      </c>
      <c r="G9" s="37">
        <v>119685</v>
      </c>
      <c r="H9" s="22" t="s">
        <v>405</v>
      </c>
      <c r="I9" s="122">
        <v>75.625</v>
      </c>
      <c r="J9" s="122">
        <v>78.81125</v>
      </c>
      <c r="K9" s="39"/>
      <c r="L9" s="64"/>
      <c r="M9" s="64"/>
      <c r="N9" s="64"/>
      <c r="O9" s="64"/>
      <c r="P9" s="64"/>
      <c r="Q9" s="64"/>
    </row>
    <row r="10" spans="1:17" ht="12.75">
      <c r="A10" s="52" t="s">
        <v>238</v>
      </c>
      <c r="B10" s="116">
        <v>2</v>
      </c>
      <c r="C10" s="117">
        <v>123.54899999999999</v>
      </c>
      <c r="D10" s="17" t="s">
        <v>177</v>
      </c>
      <c r="E10" s="17" t="s">
        <v>23</v>
      </c>
      <c r="F10" s="56">
        <v>19017</v>
      </c>
      <c r="G10" s="37">
        <v>617869</v>
      </c>
      <c r="H10" s="22" t="s">
        <v>132</v>
      </c>
      <c r="I10" s="122">
        <v>60.5</v>
      </c>
      <c r="J10" s="122">
        <v>63.04899999999999</v>
      </c>
      <c r="K10" s="39"/>
      <c r="L10" s="39"/>
      <c r="M10" s="39"/>
      <c r="N10" s="39"/>
      <c r="O10" s="39"/>
      <c r="P10" s="39"/>
      <c r="Q10" s="39"/>
    </row>
    <row r="11" spans="1:17" ht="12.75" customHeight="1">
      <c r="A11" s="52" t="s">
        <v>238</v>
      </c>
      <c r="B11" s="118">
        <v>3</v>
      </c>
      <c r="C11" s="119">
        <v>101.927925</v>
      </c>
      <c r="D11" s="21" t="s">
        <v>169</v>
      </c>
      <c r="E11" s="21" t="s">
        <v>84</v>
      </c>
      <c r="F11" s="56">
        <v>20083</v>
      </c>
      <c r="G11" s="37">
        <v>103115</v>
      </c>
      <c r="H11" s="33" t="s">
        <v>268</v>
      </c>
      <c r="I11" s="122">
        <v>49.9125</v>
      </c>
      <c r="J11" s="122">
        <v>52.015425</v>
      </c>
      <c r="K11" s="39"/>
      <c r="L11" s="39"/>
      <c r="M11" s="39"/>
      <c r="N11" s="39"/>
      <c r="O11" s="39"/>
      <c r="P11" s="39"/>
      <c r="Q11" s="39"/>
    </row>
    <row r="12" spans="1:17" ht="12.75">
      <c r="A12" s="52" t="s">
        <v>238</v>
      </c>
      <c r="B12" s="120">
        <v>4</v>
      </c>
      <c r="C12" s="121">
        <v>63.1421</v>
      </c>
      <c r="D12" s="17" t="s">
        <v>75</v>
      </c>
      <c r="E12" s="17" t="s">
        <v>76</v>
      </c>
      <c r="F12" s="56">
        <v>20600</v>
      </c>
      <c r="G12" s="37">
        <v>609069</v>
      </c>
      <c r="H12" s="22" t="s">
        <v>65</v>
      </c>
      <c r="I12" s="122">
        <v>37.8425</v>
      </c>
      <c r="J12" s="122">
        <v>25.299599999999998</v>
      </c>
      <c r="K12" s="39"/>
      <c r="L12" s="39"/>
      <c r="M12" s="39"/>
      <c r="N12" s="39"/>
      <c r="O12" s="39"/>
      <c r="P12" s="39"/>
      <c r="Q12" s="39"/>
    </row>
    <row r="13" spans="1:17" ht="12.75">
      <c r="A13" s="52" t="s">
        <v>238</v>
      </c>
      <c r="B13" s="12">
        <v>5</v>
      </c>
      <c r="C13" s="13">
        <v>52.015425</v>
      </c>
      <c r="D13" s="17" t="s">
        <v>618</v>
      </c>
      <c r="E13" s="17" t="s">
        <v>18</v>
      </c>
      <c r="F13" s="56">
        <v>19767</v>
      </c>
      <c r="G13" s="37">
        <v>144428</v>
      </c>
      <c r="H13" s="22" t="s">
        <v>71</v>
      </c>
      <c r="I13" s="122">
        <v>24.27</v>
      </c>
      <c r="J13" s="122">
        <v>52.015425</v>
      </c>
      <c r="K13" s="39"/>
      <c r="L13" s="39"/>
      <c r="M13" s="39"/>
      <c r="N13" s="39"/>
      <c r="O13" s="39"/>
      <c r="P13" s="39"/>
      <c r="Q13" s="39"/>
    </row>
    <row r="14" spans="1:17" ht="12.75">
      <c r="A14" s="52" t="s">
        <v>238</v>
      </c>
      <c r="B14" s="12">
        <v>6</v>
      </c>
      <c r="C14" s="13">
        <v>49.4996</v>
      </c>
      <c r="D14" s="17" t="s">
        <v>58</v>
      </c>
      <c r="E14" s="17" t="s">
        <v>72</v>
      </c>
      <c r="F14" s="56">
        <v>20010</v>
      </c>
      <c r="G14" s="37">
        <v>600377</v>
      </c>
      <c r="H14" s="22" t="s">
        <v>60</v>
      </c>
      <c r="I14" s="122">
        <v>24.259999999999998</v>
      </c>
      <c r="J14" s="122">
        <v>25.2396</v>
      </c>
      <c r="K14" s="39"/>
      <c r="L14" s="39"/>
      <c r="M14" s="39"/>
      <c r="N14" s="39"/>
      <c r="O14" s="39"/>
      <c r="P14" s="39"/>
      <c r="Q14" s="39"/>
    </row>
    <row r="15" spans="1:10" s="39" customFormat="1" ht="12.75">
      <c r="A15" s="52" t="s">
        <v>238</v>
      </c>
      <c r="B15" s="12">
        <v>7</v>
      </c>
      <c r="C15" s="13">
        <v>39.445625</v>
      </c>
      <c r="D15" s="17" t="s">
        <v>617</v>
      </c>
      <c r="E15" s="17" t="s">
        <v>114</v>
      </c>
      <c r="F15" s="56">
        <v>19819</v>
      </c>
      <c r="G15" s="37">
        <v>124316</v>
      </c>
      <c r="H15" s="22" t="s">
        <v>577</v>
      </c>
      <c r="I15" s="122">
        <v>37.8225</v>
      </c>
      <c r="J15" s="122">
        <v>39.445625</v>
      </c>
    </row>
    <row r="16" spans="1:17" ht="12.75">
      <c r="A16" s="52" t="s">
        <v>238</v>
      </c>
      <c r="B16" s="12">
        <v>8</v>
      </c>
      <c r="C16" s="13">
        <v>39.425625000000004</v>
      </c>
      <c r="D16" s="17" t="s">
        <v>552</v>
      </c>
      <c r="E16" s="17" t="s">
        <v>581</v>
      </c>
      <c r="F16" s="56">
        <v>18971</v>
      </c>
      <c r="G16" s="37">
        <v>121659</v>
      </c>
      <c r="H16" s="22" t="s">
        <v>596</v>
      </c>
      <c r="I16" s="122"/>
      <c r="J16" s="122">
        <v>39.425625000000004</v>
      </c>
      <c r="K16" s="39"/>
      <c r="L16" s="39"/>
      <c r="M16" s="39"/>
      <c r="N16" s="39"/>
      <c r="O16" s="39"/>
      <c r="P16" s="39"/>
      <c r="Q16" s="39"/>
    </row>
    <row r="17" spans="1:17" ht="12.75">
      <c r="A17" s="52" t="s">
        <v>238</v>
      </c>
      <c r="B17" s="12">
        <v>9</v>
      </c>
      <c r="C17" s="13">
        <v>37.8525</v>
      </c>
      <c r="D17" s="16" t="s">
        <v>73</v>
      </c>
      <c r="E17" s="16" t="s">
        <v>16</v>
      </c>
      <c r="F17" s="58">
        <v>20499</v>
      </c>
      <c r="G17" s="32">
        <v>104386</v>
      </c>
      <c r="H17" s="19" t="s">
        <v>74</v>
      </c>
      <c r="I17" s="122">
        <v>37.8525</v>
      </c>
      <c r="J17" s="122"/>
      <c r="K17" s="39"/>
      <c r="L17" s="39"/>
      <c r="M17" s="39"/>
      <c r="N17" s="39"/>
      <c r="O17" s="39"/>
      <c r="P17" s="39"/>
      <c r="Q17" s="39"/>
    </row>
    <row r="18" spans="1:17" ht="12.75">
      <c r="A18" s="52" t="s">
        <v>238</v>
      </c>
      <c r="B18" s="12">
        <v>10</v>
      </c>
      <c r="C18" s="13">
        <v>37.8325</v>
      </c>
      <c r="D18" s="17" t="s">
        <v>66</v>
      </c>
      <c r="E18" s="17" t="s">
        <v>67</v>
      </c>
      <c r="F18" s="56">
        <v>19896</v>
      </c>
      <c r="G18" s="37">
        <v>106467</v>
      </c>
      <c r="H18" s="22" t="s">
        <v>65</v>
      </c>
      <c r="I18" s="122">
        <v>37.8325</v>
      </c>
      <c r="J18" s="122"/>
      <c r="K18" s="39"/>
      <c r="L18" s="39"/>
      <c r="M18" s="39"/>
      <c r="N18" s="39"/>
      <c r="O18" s="39"/>
      <c r="P18" s="39"/>
      <c r="Q18" s="39"/>
    </row>
    <row r="19" spans="1:17" s="15" customFormat="1" ht="12.75" customHeight="1">
      <c r="A19" s="52" t="s">
        <v>238</v>
      </c>
      <c r="B19" s="12">
        <v>11</v>
      </c>
      <c r="C19" s="13">
        <v>37.3796</v>
      </c>
      <c r="D19" s="21" t="s">
        <v>339</v>
      </c>
      <c r="E19" s="17" t="s">
        <v>257</v>
      </c>
      <c r="F19" s="56">
        <v>20062</v>
      </c>
      <c r="G19" s="37">
        <v>641069</v>
      </c>
      <c r="H19" s="22" t="s">
        <v>176</v>
      </c>
      <c r="I19" s="122">
        <v>12.15</v>
      </c>
      <c r="J19" s="122">
        <v>25.2296</v>
      </c>
      <c r="K19" s="39"/>
      <c r="L19" s="20"/>
      <c r="M19" s="20"/>
      <c r="N19" s="20"/>
      <c r="O19" s="20"/>
      <c r="P19" s="20"/>
      <c r="Q19" s="20"/>
    </row>
    <row r="20" spans="1:17" ht="12.75">
      <c r="A20" s="52" t="s">
        <v>238</v>
      </c>
      <c r="B20" s="12">
        <v>12</v>
      </c>
      <c r="C20" s="13">
        <v>25.2796</v>
      </c>
      <c r="D20" s="17" t="s">
        <v>619</v>
      </c>
      <c r="E20" s="17" t="s">
        <v>36</v>
      </c>
      <c r="F20" s="56">
        <v>20639</v>
      </c>
      <c r="G20" s="37">
        <v>136480</v>
      </c>
      <c r="H20" s="22" t="s">
        <v>104</v>
      </c>
      <c r="I20" s="122"/>
      <c r="J20" s="122">
        <v>25.2796</v>
      </c>
      <c r="K20" s="39"/>
      <c r="L20" s="39"/>
      <c r="M20" s="39"/>
      <c r="N20" s="39"/>
      <c r="O20" s="39"/>
      <c r="P20" s="39"/>
      <c r="Q20" s="39"/>
    </row>
    <row r="21" spans="1:17" ht="12.75">
      <c r="A21" s="52" t="s">
        <v>238</v>
      </c>
      <c r="B21" s="12">
        <v>13</v>
      </c>
      <c r="C21" s="13">
        <v>25.2696</v>
      </c>
      <c r="D21" s="17" t="s">
        <v>624</v>
      </c>
      <c r="E21" s="17" t="s">
        <v>625</v>
      </c>
      <c r="F21" s="56">
        <v>18487</v>
      </c>
      <c r="G21" s="37">
        <v>105856</v>
      </c>
      <c r="H21" s="22" t="s">
        <v>626</v>
      </c>
      <c r="I21" s="122"/>
      <c r="J21" s="122">
        <v>25.2696</v>
      </c>
      <c r="K21" s="39"/>
      <c r="L21" s="39"/>
      <c r="M21" s="39"/>
      <c r="N21" s="39"/>
      <c r="O21" s="39"/>
      <c r="P21" s="39"/>
      <c r="Q21" s="39"/>
    </row>
    <row r="22" spans="1:17" ht="12.75">
      <c r="A22" s="52" t="s">
        <v>238</v>
      </c>
      <c r="B22" s="12">
        <v>14</v>
      </c>
      <c r="C22" s="13">
        <v>25.2596</v>
      </c>
      <c r="D22" s="17" t="s">
        <v>623</v>
      </c>
      <c r="E22" s="17" t="s">
        <v>47</v>
      </c>
      <c r="F22" s="56">
        <v>18074</v>
      </c>
      <c r="G22" s="37">
        <v>143033</v>
      </c>
      <c r="H22" s="22" t="s">
        <v>127</v>
      </c>
      <c r="I22" s="122"/>
      <c r="J22" s="122">
        <v>25.2596</v>
      </c>
      <c r="K22" s="39"/>
      <c r="L22" s="39"/>
      <c r="M22" s="39"/>
      <c r="N22" s="39"/>
      <c r="O22" s="39"/>
      <c r="P22" s="39"/>
      <c r="Q22" s="39"/>
    </row>
    <row r="23" spans="1:17" ht="12.75" customHeight="1">
      <c r="A23" s="52" t="s">
        <v>238</v>
      </c>
      <c r="B23" s="12">
        <v>15</v>
      </c>
      <c r="C23" s="13">
        <v>24.8898</v>
      </c>
      <c r="D23" s="17" t="s">
        <v>354</v>
      </c>
      <c r="E23" s="17" t="s">
        <v>220</v>
      </c>
      <c r="F23" s="56">
        <v>20463</v>
      </c>
      <c r="G23" s="37">
        <v>642092</v>
      </c>
      <c r="H23" s="22" t="s">
        <v>384</v>
      </c>
      <c r="I23" s="122">
        <v>12.18</v>
      </c>
      <c r="J23" s="122">
        <v>12.7098</v>
      </c>
      <c r="K23" s="39"/>
      <c r="L23" s="39"/>
      <c r="M23" s="39"/>
      <c r="N23" s="39"/>
      <c r="O23" s="39"/>
      <c r="P23" s="39"/>
      <c r="Q23" s="39"/>
    </row>
    <row r="24" spans="1:17" ht="12.75">
      <c r="A24" s="52" t="s">
        <v>238</v>
      </c>
      <c r="B24" s="12">
        <v>16</v>
      </c>
      <c r="C24" s="13">
        <v>24.279999999999998</v>
      </c>
      <c r="D24" s="17" t="s">
        <v>230</v>
      </c>
      <c r="E24" s="17" t="s">
        <v>97</v>
      </c>
      <c r="F24" s="56">
        <v>20701</v>
      </c>
      <c r="G24" s="37">
        <v>624409</v>
      </c>
      <c r="H24" s="22" t="s">
        <v>384</v>
      </c>
      <c r="I24" s="122">
        <v>24.279999999999998</v>
      </c>
      <c r="J24" s="122"/>
      <c r="K24" s="39"/>
      <c r="L24" s="39"/>
      <c r="M24" s="39"/>
      <c r="N24" s="39"/>
      <c r="O24" s="39"/>
      <c r="P24" s="39"/>
      <c r="Q24" s="39"/>
    </row>
    <row r="25" spans="1:17" ht="12.75">
      <c r="A25" s="52" t="s">
        <v>238</v>
      </c>
      <c r="B25" s="12">
        <v>17</v>
      </c>
      <c r="C25" s="13">
        <v>24.25</v>
      </c>
      <c r="D25" s="17" t="s">
        <v>111</v>
      </c>
      <c r="E25" s="17" t="s">
        <v>112</v>
      </c>
      <c r="F25" s="56">
        <v>20789</v>
      </c>
      <c r="G25" s="37">
        <v>144693</v>
      </c>
      <c r="H25" s="22" t="s">
        <v>104</v>
      </c>
      <c r="I25" s="122">
        <v>24.25</v>
      </c>
      <c r="J25" s="122"/>
      <c r="K25" s="39"/>
      <c r="L25" s="39"/>
      <c r="M25" s="39"/>
      <c r="N25" s="39"/>
      <c r="O25" s="39"/>
      <c r="P25" s="39"/>
      <c r="Q25" s="39"/>
    </row>
    <row r="26" spans="1:17" ht="12.75">
      <c r="A26" s="52" t="s">
        <v>238</v>
      </c>
      <c r="B26" s="12">
        <v>18</v>
      </c>
      <c r="C26" s="13">
        <v>24.24</v>
      </c>
      <c r="D26" s="17" t="s">
        <v>493</v>
      </c>
      <c r="E26" s="17" t="s">
        <v>126</v>
      </c>
      <c r="F26" s="56">
        <v>19573</v>
      </c>
      <c r="G26" s="37">
        <v>662632</v>
      </c>
      <c r="H26" s="22" t="s">
        <v>65</v>
      </c>
      <c r="I26" s="122">
        <v>24.24</v>
      </c>
      <c r="J26" s="122"/>
      <c r="K26" s="39"/>
      <c r="L26" s="39"/>
      <c r="M26" s="39"/>
      <c r="N26" s="39"/>
      <c r="O26" s="39"/>
      <c r="P26" s="39"/>
      <c r="Q26" s="39"/>
    </row>
    <row r="27" spans="1:17" ht="12.75">
      <c r="A27" s="52" t="s">
        <v>238</v>
      </c>
      <c r="B27" s="12">
        <v>19</v>
      </c>
      <c r="C27" s="13">
        <v>24.22</v>
      </c>
      <c r="D27" s="17" t="s">
        <v>329</v>
      </c>
      <c r="E27" s="17" t="s">
        <v>257</v>
      </c>
      <c r="F27" s="56">
        <v>19688</v>
      </c>
      <c r="G27" s="37">
        <v>639879</v>
      </c>
      <c r="H27" s="22" t="s">
        <v>65</v>
      </c>
      <c r="I27" s="122">
        <v>24.22</v>
      </c>
      <c r="J27" s="122"/>
      <c r="K27" s="39"/>
      <c r="L27" s="39"/>
      <c r="M27" s="39"/>
      <c r="N27" s="39"/>
      <c r="O27" s="39"/>
      <c r="P27" s="39"/>
      <c r="Q27" s="39"/>
    </row>
    <row r="28" spans="1:17" ht="12.75">
      <c r="A28" s="52" t="s">
        <v>238</v>
      </c>
      <c r="B28" s="12">
        <v>20</v>
      </c>
      <c r="C28" s="13">
        <v>12.7598</v>
      </c>
      <c r="D28" s="17" t="s">
        <v>627</v>
      </c>
      <c r="E28" s="17" t="s">
        <v>628</v>
      </c>
      <c r="F28" s="56">
        <v>21103</v>
      </c>
      <c r="G28" s="37">
        <v>615390</v>
      </c>
      <c r="H28" s="22" t="s">
        <v>81</v>
      </c>
      <c r="I28" s="122"/>
      <c r="J28" s="122">
        <v>12.7598</v>
      </c>
      <c r="K28" s="39"/>
      <c r="L28" s="39"/>
      <c r="M28" s="39"/>
      <c r="N28" s="39"/>
      <c r="O28" s="39"/>
      <c r="P28" s="39"/>
      <c r="Q28" s="39"/>
    </row>
    <row r="29" spans="1:17" ht="12.75">
      <c r="A29" s="52" t="s">
        <v>238</v>
      </c>
      <c r="B29" s="12">
        <v>21</v>
      </c>
      <c r="C29" s="13">
        <v>12.6998</v>
      </c>
      <c r="D29" s="17" t="s">
        <v>620</v>
      </c>
      <c r="E29" s="17" t="s">
        <v>110</v>
      </c>
      <c r="F29" s="56">
        <v>20437</v>
      </c>
      <c r="G29" s="37">
        <v>148906</v>
      </c>
      <c r="H29" s="22" t="s">
        <v>384</v>
      </c>
      <c r="I29" s="122"/>
      <c r="J29" s="122">
        <v>12.6998</v>
      </c>
      <c r="K29" s="39"/>
      <c r="L29" s="39"/>
      <c r="M29" s="39"/>
      <c r="N29" s="39"/>
      <c r="O29" s="39"/>
      <c r="P29" s="39"/>
      <c r="Q29" s="39"/>
    </row>
    <row r="30" spans="1:17" ht="12.75">
      <c r="A30" s="52" t="s">
        <v>238</v>
      </c>
      <c r="B30" s="12">
        <v>22</v>
      </c>
      <c r="C30" s="13">
        <v>12.6898</v>
      </c>
      <c r="D30" s="17" t="s">
        <v>621</v>
      </c>
      <c r="E30" s="17" t="s">
        <v>148</v>
      </c>
      <c r="F30" s="56">
        <v>21117</v>
      </c>
      <c r="G30" s="37">
        <v>624898</v>
      </c>
      <c r="H30" s="22" t="s">
        <v>384</v>
      </c>
      <c r="I30" s="122"/>
      <c r="J30" s="122">
        <v>12.6898</v>
      </c>
      <c r="K30" s="39"/>
      <c r="L30" s="39"/>
      <c r="M30" s="39"/>
      <c r="N30" s="39"/>
      <c r="O30" s="39"/>
      <c r="P30" s="39"/>
      <c r="Q30" s="39"/>
    </row>
    <row r="31" spans="1:17" ht="12.75">
      <c r="A31" s="52" t="s">
        <v>238</v>
      </c>
      <c r="B31" s="12">
        <v>23</v>
      </c>
      <c r="C31" s="13">
        <v>12.6698</v>
      </c>
      <c r="D31" s="17" t="s">
        <v>622</v>
      </c>
      <c r="E31" s="17" t="s">
        <v>47</v>
      </c>
      <c r="F31" s="56">
        <v>18273</v>
      </c>
      <c r="G31" s="37">
        <v>672191</v>
      </c>
      <c r="H31" s="22" t="s">
        <v>597</v>
      </c>
      <c r="I31" s="122"/>
      <c r="J31" s="122">
        <v>12.6698</v>
      </c>
      <c r="K31" s="39"/>
      <c r="L31" s="39"/>
      <c r="M31" s="39"/>
      <c r="N31" s="39"/>
      <c r="O31" s="39"/>
      <c r="P31" s="39"/>
      <c r="Q31" s="39"/>
    </row>
    <row r="32" spans="1:17" ht="12.75">
      <c r="A32" s="52" t="s">
        <v>238</v>
      </c>
      <c r="B32" s="12">
        <v>24</v>
      </c>
      <c r="C32" s="13">
        <v>12.26</v>
      </c>
      <c r="D32" s="21" t="s">
        <v>301</v>
      </c>
      <c r="E32" s="21" t="s">
        <v>133</v>
      </c>
      <c r="F32" s="56">
        <v>19105</v>
      </c>
      <c r="G32" s="37">
        <v>630671</v>
      </c>
      <c r="H32" s="33" t="s">
        <v>135</v>
      </c>
      <c r="I32" s="122">
        <v>12.26</v>
      </c>
      <c r="J32" s="122"/>
      <c r="K32" s="39"/>
      <c r="L32" s="39"/>
      <c r="M32" s="39"/>
      <c r="N32" s="39"/>
      <c r="O32" s="39"/>
      <c r="P32" s="39"/>
      <c r="Q32" s="39"/>
    </row>
    <row r="33" spans="1:17" ht="12.75">
      <c r="A33" s="52" t="s">
        <v>238</v>
      </c>
      <c r="B33" s="12">
        <v>25</v>
      </c>
      <c r="C33" s="13">
        <v>12.23</v>
      </c>
      <c r="D33" s="17" t="s">
        <v>258</v>
      </c>
      <c r="E33" s="17" t="s">
        <v>259</v>
      </c>
      <c r="F33" s="56">
        <v>18732</v>
      </c>
      <c r="G33" s="37">
        <v>135492</v>
      </c>
      <c r="H33" s="22" t="s">
        <v>74</v>
      </c>
      <c r="I33" s="122">
        <v>12.23</v>
      </c>
      <c r="J33" s="122"/>
      <c r="K33" s="39"/>
      <c r="L33" s="39"/>
      <c r="M33" s="39"/>
      <c r="N33" s="39"/>
      <c r="O33" s="39"/>
      <c r="P33" s="39"/>
      <c r="Q33" s="39"/>
    </row>
    <row r="34" spans="1:17" ht="12.75">
      <c r="A34" s="52" t="s">
        <v>238</v>
      </c>
      <c r="B34" s="12">
        <v>26</v>
      </c>
      <c r="C34" s="13">
        <v>12.219999999999999</v>
      </c>
      <c r="D34" s="17" t="s">
        <v>402</v>
      </c>
      <c r="E34" s="17" t="s">
        <v>33</v>
      </c>
      <c r="F34" s="56">
        <v>20125</v>
      </c>
      <c r="G34" s="37">
        <v>651527</v>
      </c>
      <c r="H34" s="22" t="s">
        <v>400</v>
      </c>
      <c r="I34" s="122">
        <v>12.219999999999999</v>
      </c>
      <c r="J34" s="122"/>
      <c r="K34" s="39"/>
      <c r="L34" s="39"/>
      <c r="M34" s="39"/>
      <c r="N34" s="39"/>
      <c r="O34" s="39"/>
      <c r="P34" s="39"/>
      <c r="Q34" s="39"/>
    </row>
    <row r="35" spans="1:17" ht="12.75">
      <c r="A35" s="52" t="s">
        <v>238</v>
      </c>
      <c r="B35" s="12">
        <v>27</v>
      </c>
      <c r="C35" s="13">
        <v>12.209999999999999</v>
      </c>
      <c r="D35" s="17" t="s">
        <v>115</v>
      </c>
      <c r="E35" s="17" t="s">
        <v>116</v>
      </c>
      <c r="F35" s="56">
        <v>18683</v>
      </c>
      <c r="G35" s="22">
        <v>137552</v>
      </c>
      <c r="H35" s="22" t="s">
        <v>541</v>
      </c>
      <c r="I35" s="122">
        <v>12.209999999999999</v>
      </c>
      <c r="J35" s="122"/>
      <c r="K35" s="39"/>
      <c r="L35" s="39"/>
      <c r="M35" s="39"/>
      <c r="N35" s="39"/>
      <c r="O35" s="39"/>
      <c r="P35" s="39"/>
      <c r="Q35" s="39"/>
    </row>
    <row r="36" spans="1:17" ht="12.75">
      <c r="A36" s="52" t="s">
        <v>238</v>
      </c>
      <c r="B36" s="12">
        <v>28</v>
      </c>
      <c r="C36" s="13">
        <v>12.2</v>
      </c>
      <c r="D36" s="49" t="s">
        <v>38</v>
      </c>
      <c r="E36" s="17" t="s">
        <v>39</v>
      </c>
      <c r="F36" s="56">
        <v>20388</v>
      </c>
      <c r="G36" s="22">
        <v>126832</v>
      </c>
      <c r="H36" s="22" t="s">
        <v>85</v>
      </c>
      <c r="I36" s="122">
        <v>12.2</v>
      </c>
      <c r="J36" s="122"/>
      <c r="K36" s="39"/>
      <c r="L36" s="39"/>
      <c r="M36" s="39"/>
      <c r="N36" s="39"/>
      <c r="O36" s="39"/>
      <c r="P36" s="39"/>
      <c r="Q36" s="39"/>
    </row>
    <row r="37" spans="1:17" ht="12.75">
      <c r="A37" s="52" t="s">
        <v>238</v>
      </c>
      <c r="B37" s="12">
        <v>29</v>
      </c>
      <c r="C37" s="13">
        <v>12.17</v>
      </c>
      <c r="D37" s="17" t="s">
        <v>117</v>
      </c>
      <c r="E37" s="17" t="s">
        <v>118</v>
      </c>
      <c r="F37" s="56">
        <v>17659</v>
      </c>
      <c r="G37" s="22">
        <v>140336</v>
      </c>
      <c r="H37" s="22" t="s">
        <v>119</v>
      </c>
      <c r="I37" s="122">
        <v>12.17</v>
      </c>
      <c r="J37" s="122"/>
      <c r="K37" s="39"/>
      <c r="L37" s="39"/>
      <c r="M37" s="39"/>
      <c r="N37" s="39"/>
      <c r="O37" s="39"/>
      <c r="P37" s="39"/>
      <c r="Q37" s="39"/>
    </row>
    <row r="38" spans="1:17" ht="12.75">
      <c r="A38" s="52" t="s">
        <v>238</v>
      </c>
      <c r="B38" s="12">
        <v>30</v>
      </c>
      <c r="C38" s="13">
        <v>12.16</v>
      </c>
      <c r="D38" s="17" t="s">
        <v>249</v>
      </c>
      <c r="E38" s="17" t="s">
        <v>23</v>
      </c>
      <c r="F38" s="56">
        <v>17845</v>
      </c>
      <c r="G38" s="37">
        <v>607309</v>
      </c>
      <c r="H38" s="22" t="s">
        <v>373</v>
      </c>
      <c r="I38" s="122">
        <v>12.16</v>
      </c>
      <c r="J38" s="122"/>
      <c r="K38" s="39"/>
      <c r="L38" s="39"/>
      <c r="M38" s="39"/>
      <c r="N38" s="39"/>
      <c r="O38" s="39"/>
      <c r="P38" s="39"/>
      <c r="Q38" s="39"/>
    </row>
    <row r="39" spans="1:17" ht="12.75">
      <c r="A39" s="52" t="s">
        <v>238</v>
      </c>
      <c r="B39" s="12">
        <v>31</v>
      </c>
      <c r="C39" s="13">
        <v>12.139999999999999</v>
      </c>
      <c r="D39" s="21" t="s">
        <v>492</v>
      </c>
      <c r="E39" s="17" t="s">
        <v>140</v>
      </c>
      <c r="F39" s="56">
        <v>20770</v>
      </c>
      <c r="G39" s="18">
        <v>672795</v>
      </c>
      <c r="H39" s="22" t="s">
        <v>65</v>
      </c>
      <c r="I39" s="122">
        <v>12.139999999999999</v>
      </c>
      <c r="J39" s="122"/>
      <c r="K39" s="39"/>
      <c r="L39" s="39"/>
      <c r="M39" s="39"/>
      <c r="N39" s="39"/>
      <c r="O39" s="39"/>
      <c r="P39" s="39"/>
      <c r="Q39" s="39"/>
    </row>
    <row r="41" spans="1:10" ht="12.75">
      <c r="A41" s="47"/>
      <c r="B41" s="47"/>
      <c r="C41" s="48"/>
      <c r="D41" s="10"/>
      <c r="E41" s="10"/>
      <c r="F41" s="51"/>
      <c r="G41" s="26"/>
      <c r="H41" s="26"/>
      <c r="I41" s="44"/>
      <c r="J41" s="44"/>
    </row>
    <row r="42" spans="1:10" ht="12.75">
      <c r="A42" s="41"/>
      <c r="B42" s="47"/>
      <c r="C42" s="27"/>
      <c r="D42" s="10"/>
      <c r="E42" s="10"/>
      <c r="F42" s="51"/>
      <c r="G42" s="41"/>
      <c r="H42" s="26"/>
      <c r="I42" s="43"/>
      <c r="J42" s="193"/>
    </row>
    <row r="43" spans="1:10" ht="12.75">
      <c r="A43" s="25" t="s">
        <v>48</v>
      </c>
      <c r="B43" s="42"/>
      <c r="C43" s="159" t="s">
        <v>470</v>
      </c>
      <c r="D43" s="159"/>
      <c r="E43" s="10"/>
      <c r="F43" s="51"/>
      <c r="G43" s="41"/>
      <c r="H43" s="26"/>
      <c r="I43" s="35"/>
      <c r="J43" s="43"/>
    </row>
    <row r="44" spans="1:10" ht="12.75">
      <c r="A44" s="25" t="s">
        <v>49</v>
      </c>
      <c r="B44" s="25"/>
      <c r="C44" s="159" t="s">
        <v>50</v>
      </c>
      <c r="D44" s="159"/>
      <c r="E44" s="10"/>
      <c r="F44" s="51"/>
      <c r="G44" s="41"/>
      <c r="H44" s="26"/>
      <c r="I44" s="35"/>
      <c r="J44" s="43"/>
    </row>
    <row r="45" spans="1:10" ht="12.75">
      <c r="A45" s="25" t="s">
        <v>51</v>
      </c>
      <c r="B45" s="25"/>
      <c r="C45" s="159" t="s">
        <v>52</v>
      </c>
      <c r="D45" s="159"/>
      <c r="E45" s="10"/>
      <c r="F45" s="51"/>
      <c r="G45" s="41"/>
      <c r="H45" s="26"/>
      <c r="I45" s="35"/>
      <c r="J45" s="43"/>
    </row>
    <row r="46" spans="1:10" ht="12.75">
      <c r="A46" s="10" t="s">
        <v>53</v>
      </c>
      <c r="B46" s="10"/>
      <c r="C46" s="147" t="s">
        <v>377</v>
      </c>
      <c r="D46" s="147"/>
      <c r="G46" s="3"/>
      <c r="I46" s="5"/>
      <c r="J46" s="5"/>
    </row>
    <row r="47" spans="1:10" ht="12.75">
      <c r="A47" s="10" t="s">
        <v>375</v>
      </c>
      <c r="B47" s="10"/>
      <c r="C47" s="147" t="s">
        <v>376</v>
      </c>
      <c r="D47" s="147"/>
      <c r="G47" s="3"/>
      <c r="I47" s="5"/>
      <c r="J47" s="5"/>
    </row>
    <row r="48" spans="2:4" ht="12.75">
      <c r="B48" s="25"/>
      <c r="D48" s="39"/>
    </row>
    <row r="49" spans="1:10" ht="12.75">
      <c r="A49" s="60" t="s">
        <v>527</v>
      </c>
      <c r="B49" s="34"/>
      <c r="C49" s="28"/>
      <c r="D49" s="25"/>
      <c r="G49" s="3"/>
      <c r="I49" s="5"/>
      <c r="J49" s="5"/>
    </row>
    <row r="50" spans="1:10" ht="12.75">
      <c r="A50" s="24"/>
      <c r="B50" s="3"/>
      <c r="C50" s="29"/>
      <c r="G50" s="3"/>
      <c r="I50" s="5"/>
      <c r="J50" s="5"/>
    </row>
    <row r="51" ht="12.75">
      <c r="B51" s="3"/>
    </row>
  </sheetData>
  <sheetProtection/>
  <mergeCells count="17">
    <mergeCell ref="C46:D46"/>
    <mergeCell ref="C47:D47"/>
    <mergeCell ref="A4:J4"/>
    <mergeCell ref="C43:D43"/>
    <mergeCell ref="C44:D44"/>
    <mergeCell ref="C45:D45"/>
    <mergeCell ref="A6:A8"/>
    <mergeCell ref="B6:B8"/>
    <mergeCell ref="C6:C8"/>
    <mergeCell ref="D6:D8"/>
    <mergeCell ref="E6:E8"/>
    <mergeCell ref="F6:F8"/>
    <mergeCell ref="G6:G8"/>
    <mergeCell ref="H6:H8"/>
    <mergeCell ref="A1:J1"/>
    <mergeCell ref="A2:J2"/>
    <mergeCell ref="A3:J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0" customWidth="1"/>
    <col min="3" max="3" width="7.57421875" style="2" customWidth="1"/>
    <col min="4" max="4" width="17.7109375" style="1" customWidth="1"/>
    <col min="5" max="5" width="15.7109375" style="1" customWidth="1"/>
    <col min="6" max="6" width="8.28125" style="50" customWidth="1"/>
    <col min="7" max="7" width="7.28125" style="40" customWidth="1"/>
    <col min="8" max="8" width="7.28125" style="3" customWidth="1"/>
    <col min="9" max="9" width="8.7109375" style="6" customWidth="1"/>
    <col min="10" max="10" width="8.7109375" style="191" customWidth="1"/>
    <col min="11" max="16384" width="9.140625" style="1" customWidth="1"/>
  </cols>
  <sheetData>
    <row r="1" spans="1:10" ht="12.75">
      <c r="A1" s="137" t="s">
        <v>197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2.75">
      <c r="A2" s="138" t="s">
        <v>544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2.75">
      <c r="A3" s="185" t="s">
        <v>434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2.75" customHeight="1">
      <c r="A4" s="142" t="s">
        <v>555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7:9" ht="12.75" customHeight="1">
      <c r="G5" s="3"/>
      <c r="I5" s="35"/>
    </row>
    <row r="6" spans="1:10" ht="12.75" customHeight="1">
      <c r="A6" s="154" t="s">
        <v>0</v>
      </c>
      <c r="B6" s="187" t="s">
        <v>1</v>
      </c>
      <c r="C6" s="160" t="s">
        <v>546</v>
      </c>
      <c r="D6" s="144" t="s">
        <v>2</v>
      </c>
      <c r="E6" s="144" t="s">
        <v>3</v>
      </c>
      <c r="F6" s="148" t="s">
        <v>203</v>
      </c>
      <c r="G6" s="182" t="s">
        <v>204</v>
      </c>
      <c r="H6" s="144" t="s">
        <v>205</v>
      </c>
      <c r="I6" s="8" t="s">
        <v>4</v>
      </c>
      <c r="J6" s="9" t="s">
        <v>5</v>
      </c>
    </row>
    <row r="7" spans="1:10" ht="12.75">
      <c r="A7" s="154"/>
      <c r="B7" s="187"/>
      <c r="C7" s="158"/>
      <c r="D7" s="145"/>
      <c r="E7" s="145"/>
      <c r="F7" s="149"/>
      <c r="G7" s="183"/>
      <c r="H7" s="145"/>
      <c r="I7" s="11" t="s">
        <v>531</v>
      </c>
      <c r="J7" s="11" t="s">
        <v>547</v>
      </c>
    </row>
    <row r="8" spans="1:10" ht="12.75">
      <c r="A8" s="154"/>
      <c r="B8" s="187"/>
      <c r="C8" s="158"/>
      <c r="D8" s="146"/>
      <c r="E8" s="146"/>
      <c r="F8" s="150"/>
      <c r="G8" s="184"/>
      <c r="H8" s="146"/>
      <c r="I8" s="36" t="s">
        <v>532</v>
      </c>
      <c r="J8" s="36" t="s">
        <v>548</v>
      </c>
    </row>
    <row r="9" spans="1:17" ht="12.75">
      <c r="A9" s="52" t="s">
        <v>362</v>
      </c>
      <c r="B9" s="114">
        <v>1</v>
      </c>
      <c r="C9" s="115">
        <v>60.229600000000005</v>
      </c>
      <c r="D9" s="17" t="s">
        <v>87</v>
      </c>
      <c r="E9" s="16" t="s">
        <v>88</v>
      </c>
      <c r="F9" s="58">
        <v>17434</v>
      </c>
      <c r="G9" s="32">
        <v>104210</v>
      </c>
      <c r="H9" s="19" t="s">
        <v>89</v>
      </c>
      <c r="I9" s="122">
        <v>34.980000000000004</v>
      </c>
      <c r="J9" s="122">
        <v>25.2496</v>
      </c>
      <c r="K9" s="39"/>
      <c r="L9" s="39"/>
      <c r="M9" s="39"/>
      <c r="N9" s="39"/>
      <c r="O9" s="39"/>
      <c r="P9" s="39"/>
      <c r="Q9" s="39"/>
    </row>
    <row r="10" spans="1:17" ht="12.75">
      <c r="A10" s="52" t="s">
        <v>362</v>
      </c>
      <c r="B10" s="116">
        <v>2</v>
      </c>
      <c r="C10" s="117">
        <v>53</v>
      </c>
      <c r="D10" s="17" t="s">
        <v>45</v>
      </c>
      <c r="E10" s="17" t="s">
        <v>46</v>
      </c>
      <c r="F10" s="56">
        <v>15474</v>
      </c>
      <c r="G10" s="22">
        <v>1310</v>
      </c>
      <c r="H10" s="22" t="s">
        <v>505</v>
      </c>
      <c r="I10" s="122">
        <v>53</v>
      </c>
      <c r="J10" s="122"/>
      <c r="K10" s="39"/>
      <c r="L10" s="39"/>
      <c r="M10" s="39"/>
      <c r="N10" s="39"/>
      <c r="O10" s="39"/>
      <c r="P10" s="39"/>
      <c r="Q10" s="39"/>
    </row>
    <row r="11" spans="1:17" ht="12.75" customHeight="1">
      <c r="A11" s="52" t="s">
        <v>362</v>
      </c>
      <c r="B11" s="118">
        <v>3</v>
      </c>
      <c r="C11" s="119">
        <v>39.2798</v>
      </c>
      <c r="D11" s="17" t="s">
        <v>389</v>
      </c>
      <c r="E11" s="21" t="s">
        <v>150</v>
      </c>
      <c r="F11" s="56">
        <v>14108</v>
      </c>
      <c r="G11" s="37">
        <v>649622</v>
      </c>
      <c r="H11" s="33" t="s">
        <v>77</v>
      </c>
      <c r="I11" s="122">
        <v>26.53</v>
      </c>
      <c r="J11" s="122">
        <v>12.7498</v>
      </c>
      <c r="K11" s="39"/>
      <c r="L11" s="39"/>
      <c r="M11" s="39"/>
      <c r="N11" s="39"/>
      <c r="O11" s="39"/>
      <c r="P11" s="39"/>
      <c r="Q11" s="39"/>
    </row>
    <row r="12" spans="1:17" ht="12.75">
      <c r="A12" s="52" t="s">
        <v>362</v>
      </c>
      <c r="B12" s="120">
        <v>4</v>
      </c>
      <c r="C12" s="121">
        <v>39.189800000000005</v>
      </c>
      <c r="D12" s="21" t="s">
        <v>103</v>
      </c>
      <c r="E12" s="21" t="s">
        <v>20</v>
      </c>
      <c r="F12" s="56">
        <v>15859</v>
      </c>
      <c r="G12" s="37">
        <v>139749</v>
      </c>
      <c r="H12" s="33" t="s">
        <v>65</v>
      </c>
      <c r="I12" s="122">
        <v>26.51</v>
      </c>
      <c r="J12" s="122">
        <v>12.6798</v>
      </c>
      <c r="K12" s="39"/>
      <c r="L12" s="39"/>
      <c r="M12" s="39"/>
      <c r="N12" s="39"/>
      <c r="O12" s="39"/>
      <c r="P12" s="39"/>
      <c r="Q12" s="39"/>
    </row>
    <row r="13" spans="1:17" ht="12.75">
      <c r="A13" s="52" t="s">
        <v>362</v>
      </c>
      <c r="B13" s="12">
        <v>5</v>
      </c>
      <c r="C13" s="13">
        <v>34.980000000000004</v>
      </c>
      <c r="D13" s="21" t="s">
        <v>106</v>
      </c>
      <c r="E13" s="21" t="s">
        <v>107</v>
      </c>
      <c r="F13" s="56">
        <v>15810</v>
      </c>
      <c r="G13" s="37">
        <v>621287</v>
      </c>
      <c r="H13" s="33" t="s">
        <v>65</v>
      </c>
      <c r="I13" s="122">
        <v>34.980000000000004</v>
      </c>
      <c r="J13" s="122"/>
      <c r="K13" s="39"/>
      <c r="L13" s="39"/>
      <c r="M13" s="39"/>
      <c r="N13" s="39"/>
      <c r="O13" s="39"/>
      <c r="P13" s="39"/>
      <c r="Q13" s="39"/>
    </row>
    <row r="14" spans="1:17" ht="12.75">
      <c r="A14" s="52" t="s">
        <v>362</v>
      </c>
      <c r="B14" s="12">
        <v>6</v>
      </c>
      <c r="C14" s="13">
        <v>26.54</v>
      </c>
      <c r="D14" s="21" t="s">
        <v>144</v>
      </c>
      <c r="E14" s="17" t="s">
        <v>114</v>
      </c>
      <c r="F14" s="56">
        <v>15846</v>
      </c>
      <c r="G14" s="18">
        <v>102951</v>
      </c>
      <c r="H14" s="22" t="s">
        <v>82</v>
      </c>
      <c r="I14" s="122">
        <v>26.54</v>
      </c>
      <c r="J14" s="122"/>
      <c r="K14" s="39"/>
      <c r="L14" s="39"/>
      <c r="M14" s="39"/>
      <c r="N14" s="39"/>
      <c r="O14" s="39"/>
      <c r="P14" s="39"/>
      <c r="Q14" s="39"/>
    </row>
    <row r="15" spans="1:17" ht="12.75">
      <c r="A15" s="52" t="s">
        <v>362</v>
      </c>
      <c r="B15" s="12">
        <v>7</v>
      </c>
      <c r="C15" s="13">
        <v>26.52</v>
      </c>
      <c r="D15" s="17" t="s">
        <v>83</v>
      </c>
      <c r="E15" s="17" t="s">
        <v>23</v>
      </c>
      <c r="F15" s="56">
        <v>15486</v>
      </c>
      <c r="G15" s="37">
        <v>102168</v>
      </c>
      <c r="H15" s="22" t="s">
        <v>505</v>
      </c>
      <c r="I15" s="122">
        <v>26.52</v>
      </c>
      <c r="J15" s="122"/>
      <c r="K15" s="39"/>
      <c r="L15" s="39"/>
      <c r="M15" s="39"/>
      <c r="N15" s="39"/>
      <c r="O15" s="39"/>
      <c r="P15" s="39"/>
      <c r="Q15" s="39"/>
    </row>
    <row r="16" spans="1:17" s="15" customFormat="1" ht="12.75" customHeight="1">
      <c r="A16" s="52" t="s">
        <v>362</v>
      </c>
      <c r="B16" s="12">
        <v>8</v>
      </c>
      <c r="C16" s="13">
        <v>25.2896</v>
      </c>
      <c r="D16" s="21" t="s">
        <v>629</v>
      </c>
      <c r="E16" s="17" t="s">
        <v>630</v>
      </c>
      <c r="F16" s="56">
        <v>16756</v>
      </c>
      <c r="G16" s="18">
        <v>627506</v>
      </c>
      <c r="H16" s="22" t="s">
        <v>631</v>
      </c>
      <c r="I16" s="122">
        <v>42.400000000000006</v>
      </c>
      <c r="J16" s="122">
        <v>25.2896</v>
      </c>
      <c r="K16" s="20"/>
      <c r="L16" s="20"/>
      <c r="M16" s="20"/>
      <c r="N16" s="20"/>
      <c r="O16" s="20"/>
      <c r="P16" s="20"/>
      <c r="Q16" s="20"/>
    </row>
    <row r="17" spans="1:10" ht="12.75">
      <c r="A17" s="47"/>
      <c r="B17" s="47"/>
      <c r="C17" s="27"/>
      <c r="D17" s="10"/>
      <c r="E17" s="10"/>
      <c r="F17" s="51"/>
      <c r="G17" s="41"/>
      <c r="H17" s="26"/>
      <c r="I17" s="43"/>
      <c r="J17" s="193"/>
    </row>
    <row r="18" spans="1:10" ht="12.75">
      <c r="A18" s="47"/>
      <c r="B18" s="47"/>
      <c r="C18" s="27"/>
      <c r="D18" s="10"/>
      <c r="E18" s="10"/>
      <c r="F18" s="51"/>
      <c r="G18" s="41"/>
      <c r="H18" s="26"/>
      <c r="I18" s="43"/>
      <c r="J18" s="193"/>
    </row>
    <row r="19" spans="1:10" ht="12.75">
      <c r="A19" s="25" t="s">
        <v>48</v>
      </c>
      <c r="B19" s="42"/>
      <c r="C19" s="188" t="s">
        <v>470</v>
      </c>
      <c r="D19" s="159"/>
      <c r="E19" s="10"/>
      <c r="F19" s="51"/>
      <c r="G19" s="41"/>
      <c r="H19" s="26"/>
      <c r="I19" s="35"/>
      <c r="J19" s="43"/>
    </row>
    <row r="20" spans="1:10" ht="12.75">
      <c r="A20" s="25" t="s">
        <v>49</v>
      </c>
      <c r="B20" s="25"/>
      <c r="C20" s="159" t="s">
        <v>50</v>
      </c>
      <c r="D20" s="159"/>
      <c r="E20" s="10"/>
      <c r="F20" s="51"/>
      <c r="G20" s="41"/>
      <c r="H20" s="26"/>
      <c r="I20" s="35"/>
      <c r="J20" s="43"/>
    </row>
    <row r="21" spans="1:10" ht="12.75">
      <c r="A21" s="25" t="s">
        <v>51</v>
      </c>
      <c r="B21" s="25"/>
      <c r="C21" s="159" t="s">
        <v>52</v>
      </c>
      <c r="D21" s="159"/>
      <c r="E21" s="10"/>
      <c r="F21" s="51"/>
      <c r="G21" s="41"/>
      <c r="H21" s="26"/>
      <c r="I21" s="35"/>
      <c r="J21" s="43"/>
    </row>
    <row r="22" spans="1:10" ht="12.75">
      <c r="A22" s="10" t="s">
        <v>53</v>
      </c>
      <c r="B22" s="10"/>
      <c r="C22" s="147" t="s">
        <v>377</v>
      </c>
      <c r="D22" s="147"/>
      <c r="G22" s="3"/>
      <c r="I22" s="5"/>
      <c r="J22" s="5"/>
    </row>
    <row r="23" spans="1:10" ht="12.75">
      <c r="A23" s="10" t="s">
        <v>375</v>
      </c>
      <c r="B23" s="10"/>
      <c r="C23" s="147" t="s">
        <v>376</v>
      </c>
      <c r="D23" s="147"/>
      <c r="G23" s="3"/>
      <c r="I23" s="5"/>
      <c r="J23" s="5"/>
    </row>
    <row r="24" spans="2:4" ht="12.75">
      <c r="B24" s="25"/>
      <c r="D24" s="39"/>
    </row>
    <row r="25" spans="1:10" ht="12.75">
      <c r="A25" s="60" t="s">
        <v>527</v>
      </c>
      <c r="B25" s="34"/>
      <c r="C25" s="28"/>
      <c r="D25" s="25"/>
      <c r="G25" s="3"/>
      <c r="I25" s="5"/>
      <c r="J25" s="5"/>
    </row>
    <row r="26" spans="1:10" ht="12.75">
      <c r="A26" s="24"/>
      <c r="B26" s="3"/>
      <c r="C26" s="29"/>
      <c r="G26" s="3"/>
      <c r="I26" s="5"/>
      <c r="J26" s="5"/>
    </row>
    <row r="27" ht="12.75">
      <c r="B27" s="3"/>
    </row>
  </sheetData>
  <sheetProtection/>
  <mergeCells count="17">
    <mergeCell ref="C22:D22"/>
    <mergeCell ref="C23:D23"/>
    <mergeCell ref="A4:J4"/>
    <mergeCell ref="C19:D19"/>
    <mergeCell ref="C20:D20"/>
    <mergeCell ref="C21:D21"/>
    <mergeCell ref="A6:A8"/>
    <mergeCell ref="B6:B8"/>
    <mergeCell ref="C6:C8"/>
    <mergeCell ref="D6:D8"/>
    <mergeCell ref="E6:E8"/>
    <mergeCell ref="F6:F8"/>
    <mergeCell ref="G6:G8"/>
    <mergeCell ref="H6:H8"/>
    <mergeCell ref="A1:J1"/>
    <mergeCell ref="A2:J2"/>
    <mergeCell ref="A3:J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8.28125" style="50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2" ht="12.75">
      <c r="A1" s="161" t="s">
        <v>197</v>
      </c>
      <c r="B1" s="161"/>
      <c r="C1" s="161"/>
      <c r="D1" s="161"/>
      <c r="E1" s="161"/>
      <c r="F1" s="161"/>
      <c r="G1" s="161"/>
      <c r="H1" s="161"/>
      <c r="I1" s="161"/>
      <c r="J1" s="161"/>
      <c r="K1" s="65"/>
      <c r="L1" s="65"/>
    </row>
    <row r="2" spans="1:12" ht="12.75">
      <c r="A2" s="162" t="s">
        <v>544</v>
      </c>
      <c r="B2" s="163"/>
      <c r="C2" s="163"/>
      <c r="D2" s="163"/>
      <c r="E2" s="163"/>
      <c r="F2" s="163"/>
      <c r="G2" s="163"/>
      <c r="H2" s="163"/>
      <c r="I2" s="163"/>
      <c r="J2" s="163"/>
      <c r="K2" s="65"/>
      <c r="L2" s="65"/>
    </row>
    <row r="3" spans="1:12" ht="12.75">
      <c r="A3" s="164" t="s">
        <v>436</v>
      </c>
      <c r="B3" s="165"/>
      <c r="C3" s="165"/>
      <c r="D3" s="165"/>
      <c r="E3" s="165"/>
      <c r="F3" s="165"/>
      <c r="G3" s="165"/>
      <c r="H3" s="165"/>
      <c r="I3" s="165"/>
      <c r="J3" s="165"/>
      <c r="K3" s="65"/>
      <c r="L3" s="65"/>
    </row>
    <row r="4" spans="1:12" ht="12.75" customHeight="1">
      <c r="A4" s="166" t="s">
        <v>545</v>
      </c>
      <c r="B4" s="167"/>
      <c r="C4" s="167"/>
      <c r="D4" s="167"/>
      <c r="E4" s="167"/>
      <c r="F4" s="167"/>
      <c r="G4" s="167"/>
      <c r="H4" s="167"/>
      <c r="I4" s="167"/>
      <c r="J4" s="167"/>
      <c r="K4" s="65"/>
      <c r="L4" s="65"/>
    </row>
    <row r="5" spans="1:12" ht="12.75" customHeight="1">
      <c r="A5" s="65"/>
      <c r="B5" s="65"/>
      <c r="C5" s="108"/>
      <c r="D5" s="65"/>
      <c r="E5" s="65"/>
      <c r="F5" s="65"/>
      <c r="G5" s="65"/>
      <c r="H5" s="65"/>
      <c r="I5" s="65"/>
      <c r="J5" s="65"/>
      <c r="K5" s="65"/>
      <c r="L5" s="65"/>
    </row>
    <row r="6" spans="1:12" ht="12.75" customHeight="1">
      <c r="A6" s="170" t="s">
        <v>0</v>
      </c>
      <c r="B6" s="170" t="s">
        <v>1</v>
      </c>
      <c r="C6" s="175" t="s">
        <v>546</v>
      </c>
      <c r="D6" s="172" t="s">
        <v>2</v>
      </c>
      <c r="E6" s="170" t="s">
        <v>3</v>
      </c>
      <c r="F6" s="176" t="s">
        <v>203</v>
      </c>
      <c r="G6" s="179" t="s">
        <v>204</v>
      </c>
      <c r="H6" s="172" t="s">
        <v>205</v>
      </c>
      <c r="I6" s="69" t="s">
        <v>4</v>
      </c>
      <c r="J6" s="69" t="s">
        <v>5</v>
      </c>
      <c r="K6" s="71"/>
      <c r="L6" s="71"/>
    </row>
    <row r="7" spans="1:12" ht="12.75">
      <c r="A7" s="170"/>
      <c r="B7" s="170"/>
      <c r="C7" s="175"/>
      <c r="D7" s="173"/>
      <c r="E7" s="170"/>
      <c r="F7" s="177"/>
      <c r="G7" s="180"/>
      <c r="H7" s="173"/>
      <c r="I7" s="72" t="s">
        <v>531</v>
      </c>
      <c r="J7" s="72" t="s">
        <v>542</v>
      </c>
      <c r="K7" s="71"/>
      <c r="L7" s="71"/>
    </row>
    <row r="8" spans="1:12" ht="12.75">
      <c r="A8" s="170"/>
      <c r="B8" s="170"/>
      <c r="C8" s="175"/>
      <c r="D8" s="174"/>
      <c r="E8" s="170"/>
      <c r="F8" s="178"/>
      <c r="G8" s="181"/>
      <c r="H8" s="174"/>
      <c r="I8" s="89" t="s">
        <v>532</v>
      </c>
      <c r="J8" s="89" t="s">
        <v>543</v>
      </c>
      <c r="K8" s="71"/>
      <c r="L8" s="71"/>
    </row>
    <row r="9" spans="1:17" ht="12.75">
      <c r="A9" s="94" t="s">
        <v>236</v>
      </c>
      <c r="B9" s="124">
        <v>1</v>
      </c>
      <c r="C9" s="125">
        <v>119.85218749999999</v>
      </c>
      <c r="D9" s="109" t="s">
        <v>534</v>
      </c>
      <c r="E9" s="109" t="s">
        <v>131</v>
      </c>
      <c r="F9" s="96">
        <v>34275</v>
      </c>
      <c r="G9" s="110">
        <v>612832</v>
      </c>
      <c r="H9" s="111" t="s">
        <v>61</v>
      </c>
      <c r="I9" s="132">
        <v>79.625</v>
      </c>
      <c r="J9" s="132">
        <v>40.22718749999999</v>
      </c>
      <c r="K9" s="133"/>
      <c r="L9" s="133"/>
      <c r="M9" s="39"/>
      <c r="N9" s="39"/>
      <c r="O9" s="39"/>
      <c r="P9" s="39"/>
      <c r="Q9" s="39"/>
    </row>
    <row r="10" spans="1:17" ht="12.75">
      <c r="A10" s="94" t="s">
        <v>236</v>
      </c>
      <c r="B10" s="126">
        <v>2</v>
      </c>
      <c r="C10" s="127">
        <v>92.9091875</v>
      </c>
      <c r="D10" s="109" t="s">
        <v>330</v>
      </c>
      <c r="E10" s="109" t="s">
        <v>125</v>
      </c>
      <c r="F10" s="96">
        <v>29339</v>
      </c>
      <c r="G10" s="110">
        <v>133265</v>
      </c>
      <c r="H10" s="111" t="s">
        <v>11</v>
      </c>
      <c r="I10" s="132">
        <v>39.8225</v>
      </c>
      <c r="J10" s="132">
        <v>53.0866875</v>
      </c>
      <c r="K10" s="133"/>
      <c r="L10" s="133"/>
      <c r="M10" s="39"/>
      <c r="N10" s="39"/>
      <c r="O10" s="39"/>
      <c r="P10" s="39"/>
      <c r="Q10" s="39"/>
    </row>
    <row r="11" spans="1:17" ht="12.75">
      <c r="A11" s="94" t="s">
        <v>236</v>
      </c>
      <c r="B11" s="128">
        <v>3</v>
      </c>
      <c r="C11" s="129">
        <v>92.8096875</v>
      </c>
      <c r="D11" s="109" t="s">
        <v>409</v>
      </c>
      <c r="E11" s="109" t="s">
        <v>266</v>
      </c>
      <c r="F11" s="96">
        <v>29684</v>
      </c>
      <c r="G11" s="110">
        <v>125275</v>
      </c>
      <c r="H11" s="111" t="s">
        <v>505</v>
      </c>
      <c r="I11" s="132">
        <v>52.5525</v>
      </c>
      <c r="J11" s="132">
        <v>40.25718749999999</v>
      </c>
      <c r="K11" s="133"/>
      <c r="L11" s="133"/>
      <c r="M11" s="39"/>
      <c r="N11" s="39"/>
      <c r="O11" s="39"/>
      <c r="P11" s="39"/>
      <c r="Q11" s="39"/>
    </row>
    <row r="12" spans="1:17" ht="12.75">
      <c r="A12" s="94" t="s">
        <v>236</v>
      </c>
      <c r="B12" s="130">
        <v>4</v>
      </c>
      <c r="C12" s="131">
        <v>64.34749999999998</v>
      </c>
      <c r="D12" s="109" t="s">
        <v>477</v>
      </c>
      <c r="E12" s="109" t="s">
        <v>168</v>
      </c>
      <c r="F12" s="96">
        <v>29429</v>
      </c>
      <c r="G12" s="110">
        <v>115535</v>
      </c>
      <c r="H12" s="111" t="s">
        <v>166</v>
      </c>
      <c r="I12" s="132"/>
      <c r="J12" s="132">
        <v>64.34749999999998</v>
      </c>
      <c r="K12" s="113"/>
      <c r="L12" s="113"/>
      <c r="M12" s="39"/>
      <c r="N12" s="39"/>
      <c r="O12" s="39"/>
      <c r="P12" s="39"/>
      <c r="Q12" s="39"/>
    </row>
    <row r="13" spans="1:17" ht="12.75">
      <c r="A13" s="94" t="s">
        <v>236</v>
      </c>
      <c r="B13" s="73">
        <v>5</v>
      </c>
      <c r="C13" s="74">
        <v>51.309</v>
      </c>
      <c r="D13" s="109" t="s">
        <v>488</v>
      </c>
      <c r="E13" s="109" t="s">
        <v>47</v>
      </c>
      <c r="F13" s="96">
        <v>30669</v>
      </c>
      <c r="G13" s="110">
        <v>671410</v>
      </c>
      <c r="H13" s="111" t="s">
        <v>505</v>
      </c>
      <c r="I13" s="132">
        <v>25.55</v>
      </c>
      <c r="J13" s="132">
        <v>25.758999999999997</v>
      </c>
      <c r="K13" s="133"/>
      <c r="L13" s="133"/>
      <c r="M13" s="39"/>
      <c r="N13" s="39"/>
      <c r="O13" s="39"/>
      <c r="P13" s="39"/>
      <c r="Q13" s="39"/>
    </row>
    <row r="14" spans="1:17" ht="12.75">
      <c r="A14" s="94" t="s">
        <v>236</v>
      </c>
      <c r="B14" s="73">
        <v>6</v>
      </c>
      <c r="C14" s="74">
        <v>51.239000000000004</v>
      </c>
      <c r="D14" s="109" t="s">
        <v>512</v>
      </c>
      <c r="E14" s="109" t="s">
        <v>31</v>
      </c>
      <c r="F14" s="96">
        <v>30549</v>
      </c>
      <c r="G14" s="110">
        <v>678063</v>
      </c>
      <c r="H14" s="111" t="s">
        <v>61</v>
      </c>
      <c r="I14" s="132">
        <v>25.490000000000002</v>
      </c>
      <c r="J14" s="132">
        <v>25.749</v>
      </c>
      <c r="K14" s="133"/>
      <c r="L14" s="133"/>
      <c r="M14" s="39"/>
      <c r="N14" s="39"/>
      <c r="O14" s="39"/>
      <c r="P14" s="39"/>
      <c r="Q14" s="39"/>
    </row>
    <row r="15" spans="1:17" ht="12.75">
      <c r="A15" s="94" t="s">
        <v>236</v>
      </c>
      <c r="B15" s="73">
        <v>7</v>
      </c>
      <c r="C15" s="74">
        <v>39.8425</v>
      </c>
      <c r="D15" s="109" t="s">
        <v>304</v>
      </c>
      <c r="E15" s="109" t="s">
        <v>16</v>
      </c>
      <c r="F15" s="96">
        <v>28532</v>
      </c>
      <c r="G15" s="110">
        <v>124315</v>
      </c>
      <c r="H15" s="111" t="s">
        <v>22</v>
      </c>
      <c r="I15" s="132">
        <v>39.8425</v>
      </c>
      <c r="J15" s="132"/>
      <c r="K15" s="133"/>
      <c r="L15" s="133"/>
      <c r="M15" s="39"/>
      <c r="N15" s="39"/>
      <c r="O15" s="39"/>
      <c r="P15" s="39"/>
      <c r="Q15" s="39"/>
    </row>
    <row r="16" spans="1:17" ht="12.75">
      <c r="A16" s="94" t="s">
        <v>236</v>
      </c>
      <c r="B16" s="73">
        <v>8</v>
      </c>
      <c r="C16" s="74">
        <v>25.818999999999996</v>
      </c>
      <c r="D16" s="109" t="s">
        <v>195</v>
      </c>
      <c r="E16" s="109" t="s">
        <v>226</v>
      </c>
      <c r="F16" s="96">
        <v>32520</v>
      </c>
      <c r="G16" s="110">
        <v>144320</v>
      </c>
      <c r="H16" s="111" t="s">
        <v>17</v>
      </c>
      <c r="I16" s="132"/>
      <c r="J16" s="132">
        <v>25.818999999999996</v>
      </c>
      <c r="K16" s="133"/>
      <c r="L16" s="133"/>
      <c r="M16" s="39"/>
      <c r="N16" s="39"/>
      <c r="O16" s="39"/>
      <c r="P16" s="39"/>
      <c r="Q16" s="39"/>
    </row>
    <row r="17" spans="1:17" ht="12.75">
      <c r="A17" s="94" t="s">
        <v>236</v>
      </c>
      <c r="B17" s="73">
        <v>9</v>
      </c>
      <c r="C17" s="74">
        <v>25.54</v>
      </c>
      <c r="D17" s="109" t="s">
        <v>387</v>
      </c>
      <c r="E17" s="109" t="s">
        <v>114</v>
      </c>
      <c r="F17" s="96">
        <v>30170</v>
      </c>
      <c r="G17" s="110">
        <v>122395</v>
      </c>
      <c r="H17" s="111" t="s">
        <v>41</v>
      </c>
      <c r="I17" s="132">
        <v>25.54</v>
      </c>
      <c r="J17" s="132"/>
      <c r="K17" s="123"/>
      <c r="L17" s="123"/>
      <c r="M17" s="39"/>
      <c r="N17" s="39"/>
      <c r="O17" s="39"/>
      <c r="P17" s="39"/>
      <c r="Q17" s="39"/>
    </row>
    <row r="18" spans="1:17" ht="12.75">
      <c r="A18" s="94" t="s">
        <v>236</v>
      </c>
      <c r="B18" s="73">
        <v>10</v>
      </c>
      <c r="C18" s="74">
        <v>13.019499999999999</v>
      </c>
      <c r="D18" s="109" t="s">
        <v>363</v>
      </c>
      <c r="E18" s="109" t="s">
        <v>15</v>
      </c>
      <c r="F18" s="96">
        <v>30747</v>
      </c>
      <c r="G18" s="110">
        <v>676036</v>
      </c>
      <c r="H18" s="111" t="s">
        <v>507</v>
      </c>
      <c r="I18" s="132"/>
      <c r="J18" s="132">
        <v>13.019499999999999</v>
      </c>
      <c r="K18" s="123"/>
      <c r="L18" s="123"/>
      <c r="M18" s="39"/>
      <c r="N18" s="39"/>
      <c r="O18" s="39"/>
      <c r="P18" s="39"/>
      <c r="Q18" s="39"/>
    </row>
    <row r="19" spans="1:17" ht="12.75">
      <c r="A19" s="94" t="s">
        <v>236</v>
      </c>
      <c r="B19" s="73">
        <v>11</v>
      </c>
      <c r="C19" s="74">
        <v>12.9</v>
      </c>
      <c r="D19" s="109" t="s">
        <v>321</v>
      </c>
      <c r="E19" s="109" t="s">
        <v>338</v>
      </c>
      <c r="F19" s="96">
        <v>33401</v>
      </c>
      <c r="G19" s="110">
        <v>674367</v>
      </c>
      <c r="H19" s="111" t="s">
        <v>210</v>
      </c>
      <c r="I19" s="132">
        <v>12.9</v>
      </c>
      <c r="J19" s="132"/>
      <c r="K19" s="123"/>
      <c r="L19" s="123"/>
      <c r="M19" s="39"/>
      <c r="N19" s="39"/>
      <c r="O19" s="39"/>
      <c r="P19" s="39"/>
      <c r="Q19" s="39"/>
    </row>
    <row r="20" spans="1:12" ht="12.75">
      <c r="A20" s="65"/>
      <c r="B20" s="65"/>
      <c r="C20" s="80"/>
      <c r="D20" s="65"/>
      <c r="E20" s="65"/>
      <c r="F20" s="65"/>
      <c r="G20" s="65"/>
      <c r="H20" s="65"/>
      <c r="I20" s="65"/>
      <c r="J20" s="65"/>
      <c r="K20"/>
      <c r="L20"/>
    </row>
    <row r="21" spans="1:12" ht="12.75">
      <c r="A21" s="65"/>
      <c r="B21" s="65"/>
      <c r="C21" s="80"/>
      <c r="D21" s="65"/>
      <c r="E21" s="65"/>
      <c r="F21" s="65"/>
      <c r="G21" s="65"/>
      <c r="H21" s="65"/>
      <c r="I21" s="65"/>
      <c r="J21" s="65"/>
      <c r="K21"/>
      <c r="L21"/>
    </row>
    <row r="22" spans="1:12" ht="12.75">
      <c r="A22" s="81" t="s">
        <v>48</v>
      </c>
      <c r="B22" s="81"/>
      <c r="C22" s="189" t="s">
        <v>470</v>
      </c>
      <c r="D22" s="168"/>
      <c r="E22" s="65"/>
      <c r="F22" s="65"/>
      <c r="G22" s="65"/>
      <c r="H22" s="65"/>
      <c r="I22" s="65"/>
      <c r="J22" s="65"/>
      <c r="K22"/>
      <c r="L22"/>
    </row>
    <row r="23" spans="1:12" ht="12.75">
      <c r="A23" s="82" t="s">
        <v>49</v>
      </c>
      <c r="B23" s="82"/>
      <c r="C23" s="168" t="s">
        <v>50</v>
      </c>
      <c r="D23" s="168"/>
      <c r="E23" s="65"/>
      <c r="F23" s="65"/>
      <c r="G23" s="65"/>
      <c r="H23" s="65"/>
      <c r="I23" s="65"/>
      <c r="J23" s="65"/>
      <c r="K23"/>
      <c r="L23"/>
    </row>
    <row r="24" spans="1:12" ht="12.75">
      <c r="A24" s="81" t="s">
        <v>51</v>
      </c>
      <c r="B24" s="81"/>
      <c r="C24" s="168" t="s">
        <v>52</v>
      </c>
      <c r="D24" s="168"/>
      <c r="E24" s="65"/>
      <c r="F24" s="65"/>
      <c r="G24" s="65"/>
      <c r="H24" s="65"/>
      <c r="I24" s="65"/>
      <c r="J24" s="65"/>
      <c r="K24"/>
      <c r="L24"/>
    </row>
    <row r="25" spans="1:12" ht="12.75">
      <c r="A25" s="71" t="s">
        <v>53</v>
      </c>
      <c r="B25" s="71"/>
      <c r="C25" s="169" t="s">
        <v>377</v>
      </c>
      <c r="D25" s="169"/>
      <c r="E25" s="65"/>
      <c r="F25" s="65"/>
      <c r="G25" s="65"/>
      <c r="H25" s="65"/>
      <c r="I25" s="65"/>
      <c r="J25" s="67"/>
      <c r="K25"/>
      <c r="L25"/>
    </row>
    <row r="26" spans="1:12" ht="12.75">
      <c r="A26" s="71" t="s">
        <v>375</v>
      </c>
      <c r="B26" s="71"/>
      <c r="C26" s="169" t="s">
        <v>376</v>
      </c>
      <c r="D26" s="169"/>
      <c r="E26" s="65"/>
      <c r="F26" s="65"/>
      <c r="G26" s="65"/>
      <c r="H26" s="65"/>
      <c r="I26" s="65"/>
      <c r="J26" s="67"/>
      <c r="K26"/>
      <c r="L26"/>
    </row>
    <row r="27" spans="1:12" ht="12.75">
      <c r="A27" s="71"/>
      <c r="B27" s="83"/>
      <c r="C27" s="84"/>
      <c r="D27" s="71"/>
      <c r="E27" s="65"/>
      <c r="F27" s="65"/>
      <c r="G27" s="65"/>
      <c r="H27" s="65"/>
      <c r="I27" s="65"/>
      <c r="J27" s="65"/>
      <c r="K27"/>
      <c r="L27"/>
    </row>
    <row r="28" spans="1:12" ht="12.75">
      <c r="A28" s="97" t="s">
        <v>527</v>
      </c>
      <c r="B28"/>
      <c r="C28"/>
      <c r="D28" s="82"/>
      <c r="E28" s="65"/>
      <c r="F28" s="65"/>
      <c r="G28" s="65"/>
      <c r="H28" s="65"/>
      <c r="I28" s="65"/>
      <c r="J28" s="67"/>
      <c r="K28"/>
      <c r="L28"/>
    </row>
    <row r="29" spans="1:12" ht="12.75">
      <c r="A29" s="81"/>
      <c r="B29" s="81"/>
      <c r="C29" s="75"/>
      <c r="D29" s="81"/>
      <c r="E29" s="65"/>
      <c r="F29" s="65"/>
      <c r="G29" s="65"/>
      <c r="H29" s="65"/>
      <c r="I29" s="65"/>
      <c r="J29" s="65"/>
      <c r="K29"/>
      <c r="L29"/>
    </row>
    <row r="30" spans="1:12" ht="12.75">
      <c r="A30"/>
      <c r="B30"/>
      <c r="D30"/>
      <c r="E30"/>
      <c r="G30"/>
      <c r="H30"/>
      <c r="I30"/>
      <c r="J30"/>
      <c r="K30"/>
      <c r="L30"/>
    </row>
    <row r="31" spans="1:12" ht="12.75">
      <c r="A31" s="66"/>
      <c r="B31" s="65"/>
      <c r="C31" s="65"/>
      <c r="D31" s="65"/>
      <c r="E31" s="65"/>
      <c r="F31" s="65"/>
      <c r="G31" s="65"/>
      <c r="H31" s="65"/>
      <c r="I31" s="65"/>
      <c r="J31" s="65"/>
      <c r="K31"/>
      <c r="L31"/>
    </row>
  </sheetData>
  <sheetProtection/>
  <mergeCells count="17">
    <mergeCell ref="C26:D26"/>
    <mergeCell ref="F6:F8"/>
    <mergeCell ref="H6:H8"/>
    <mergeCell ref="G6:G8"/>
    <mergeCell ref="C25:D25"/>
    <mergeCell ref="E6:E8"/>
    <mergeCell ref="C22:D22"/>
    <mergeCell ref="C23:D23"/>
    <mergeCell ref="C24:D24"/>
    <mergeCell ref="C6:C8"/>
    <mergeCell ref="D6:D8"/>
    <mergeCell ref="B6:B8"/>
    <mergeCell ref="A1:J1"/>
    <mergeCell ref="A2:J2"/>
    <mergeCell ref="A3:J3"/>
    <mergeCell ref="A4:J4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8.28125" style="50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2" ht="12.75">
      <c r="A1" s="161" t="s">
        <v>197</v>
      </c>
      <c r="B1" s="161"/>
      <c r="C1" s="161"/>
      <c r="D1" s="161"/>
      <c r="E1" s="161"/>
      <c r="F1" s="161"/>
      <c r="G1" s="161"/>
      <c r="H1" s="161"/>
      <c r="I1" s="161"/>
      <c r="J1" s="161"/>
      <c r="K1" s="65"/>
      <c r="L1" s="65"/>
    </row>
    <row r="2" spans="1:12" ht="12.75">
      <c r="A2" s="162" t="s">
        <v>544</v>
      </c>
      <c r="B2" s="163"/>
      <c r="C2" s="163"/>
      <c r="D2" s="163"/>
      <c r="E2" s="163"/>
      <c r="F2" s="163"/>
      <c r="G2" s="163"/>
      <c r="H2" s="163"/>
      <c r="I2" s="163"/>
      <c r="J2" s="163"/>
      <c r="K2" s="65"/>
      <c r="L2" s="65"/>
    </row>
    <row r="3" spans="1:12" ht="12.75">
      <c r="A3" s="164" t="s">
        <v>438</v>
      </c>
      <c r="B3" s="165"/>
      <c r="C3" s="165"/>
      <c r="D3" s="165"/>
      <c r="E3" s="165"/>
      <c r="F3" s="165"/>
      <c r="G3" s="165"/>
      <c r="H3" s="165"/>
      <c r="I3" s="165"/>
      <c r="J3" s="165"/>
      <c r="K3" s="65"/>
      <c r="L3" s="65"/>
    </row>
    <row r="4" spans="1:12" ht="12.75" customHeight="1">
      <c r="A4" s="166" t="s">
        <v>545</v>
      </c>
      <c r="B4" s="167"/>
      <c r="C4" s="167"/>
      <c r="D4" s="167"/>
      <c r="E4" s="167"/>
      <c r="F4" s="167"/>
      <c r="G4" s="167"/>
      <c r="H4" s="167"/>
      <c r="I4" s="167"/>
      <c r="J4" s="167"/>
      <c r="K4" s="65"/>
      <c r="L4" s="65"/>
    </row>
    <row r="5" spans="1:12" ht="12.75" customHeight="1">
      <c r="A5" s="65"/>
      <c r="B5" s="65"/>
      <c r="C5" s="108"/>
      <c r="D5" s="65"/>
      <c r="E5" s="65"/>
      <c r="F5" s="65"/>
      <c r="G5" s="65"/>
      <c r="H5" s="65"/>
      <c r="I5" s="65"/>
      <c r="J5" s="65"/>
      <c r="K5" s="65"/>
      <c r="L5" s="65"/>
    </row>
    <row r="6" spans="1:12" ht="12.75" customHeight="1">
      <c r="A6" s="170" t="s">
        <v>0</v>
      </c>
      <c r="B6" s="170" t="s">
        <v>1</v>
      </c>
      <c r="C6" s="175" t="s">
        <v>546</v>
      </c>
      <c r="D6" s="172" t="s">
        <v>2</v>
      </c>
      <c r="E6" s="170" t="s">
        <v>3</v>
      </c>
      <c r="F6" s="176" t="s">
        <v>203</v>
      </c>
      <c r="G6" s="179" t="s">
        <v>204</v>
      </c>
      <c r="H6" s="172" t="s">
        <v>205</v>
      </c>
      <c r="I6" s="69" t="s">
        <v>4</v>
      </c>
      <c r="J6" s="69" t="s">
        <v>5</v>
      </c>
      <c r="K6" s="71"/>
      <c r="L6" s="71"/>
    </row>
    <row r="7" spans="1:12" ht="12.75">
      <c r="A7" s="170"/>
      <c r="B7" s="170"/>
      <c r="C7" s="175"/>
      <c r="D7" s="173"/>
      <c r="E7" s="170"/>
      <c r="F7" s="177"/>
      <c r="G7" s="180"/>
      <c r="H7" s="173"/>
      <c r="I7" s="72" t="s">
        <v>531</v>
      </c>
      <c r="J7" s="72" t="s">
        <v>542</v>
      </c>
      <c r="K7" s="71"/>
      <c r="L7" s="71"/>
    </row>
    <row r="8" spans="1:12" ht="12.75">
      <c r="A8" s="170"/>
      <c r="B8" s="170"/>
      <c r="C8" s="175"/>
      <c r="D8" s="174"/>
      <c r="E8" s="170"/>
      <c r="F8" s="178"/>
      <c r="G8" s="181"/>
      <c r="H8" s="174"/>
      <c r="I8" s="89" t="s">
        <v>532</v>
      </c>
      <c r="J8" s="89" t="s">
        <v>543</v>
      </c>
      <c r="K8" s="71"/>
      <c r="L8" s="71"/>
    </row>
    <row r="9" spans="1:17" s="15" customFormat="1" ht="12.75" customHeight="1">
      <c r="A9" s="94" t="s">
        <v>237</v>
      </c>
      <c r="B9" s="124">
        <v>1</v>
      </c>
      <c r="C9" s="125">
        <v>151.246875</v>
      </c>
      <c r="D9" s="109" t="s">
        <v>410</v>
      </c>
      <c r="E9" s="109" t="s">
        <v>411</v>
      </c>
      <c r="F9" s="96">
        <v>25938</v>
      </c>
      <c r="G9" s="110">
        <v>105028</v>
      </c>
      <c r="H9" s="111" t="s">
        <v>11</v>
      </c>
      <c r="I9" s="132">
        <v>73.81562500000001</v>
      </c>
      <c r="J9" s="132">
        <v>77.43124999999999</v>
      </c>
      <c r="K9" s="90"/>
      <c r="L9" s="90"/>
      <c r="M9" s="20"/>
      <c r="N9" s="20"/>
      <c r="O9" s="20"/>
      <c r="P9" s="20"/>
      <c r="Q9" s="20"/>
    </row>
    <row r="10" spans="1:17" s="15" customFormat="1" ht="12.75" customHeight="1">
      <c r="A10" s="94" t="s">
        <v>237</v>
      </c>
      <c r="B10" s="126">
        <v>2</v>
      </c>
      <c r="C10" s="127">
        <v>99.8229375</v>
      </c>
      <c r="D10" s="109" t="s">
        <v>412</v>
      </c>
      <c r="E10" s="109" t="s">
        <v>351</v>
      </c>
      <c r="F10" s="96">
        <v>26449</v>
      </c>
      <c r="G10" s="110">
        <v>113617</v>
      </c>
      <c r="H10" s="111" t="s">
        <v>85</v>
      </c>
      <c r="I10" s="132">
        <v>48.7183125</v>
      </c>
      <c r="J10" s="132">
        <v>51.10462499999999</v>
      </c>
      <c r="K10" s="90"/>
      <c r="L10" s="90"/>
      <c r="M10" s="20"/>
      <c r="N10" s="20"/>
      <c r="O10" s="20"/>
      <c r="P10" s="20"/>
      <c r="Q10" s="20"/>
    </row>
    <row r="11" spans="1:17" ht="12.75">
      <c r="A11" s="94" t="s">
        <v>237</v>
      </c>
      <c r="B11" s="128">
        <v>3</v>
      </c>
      <c r="C11" s="129">
        <v>85.616</v>
      </c>
      <c r="D11" s="109" t="s">
        <v>454</v>
      </c>
      <c r="E11" s="109" t="s">
        <v>102</v>
      </c>
      <c r="F11" s="96">
        <v>27271</v>
      </c>
      <c r="G11" s="110">
        <v>662856</v>
      </c>
      <c r="H11" s="111" t="s">
        <v>383</v>
      </c>
      <c r="I11" s="132">
        <v>23.671000000000003</v>
      </c>
      <c r="J11" s="132">
        <v>61.945</v>
      </c>
      <c r="K11" s="133"/>
      <c r="L11" s="133"/>
      <c r="M11" s="39"/>
      <c r="N11" s="39"/>
      <c r="O11" s="39"/>
      <c r="P11" s="39"/>
      <c r="Q11" s="39"/>
    </row>
    <row r="12" spans="1:17" s="15" customFormat="1" ht="12.75" customHeight="1">
      <c r="A12" s="94" t="s">
        <v>237</v>
      </c>
      <c r="B12" s="130">
        <v>4</v>
      </c>
      <c r="C12" s="131">
        <v>75.6434375</v>
      </c>
      <c r="D12" s="109" t="s">
        <v>267</v>
      </c>
      <c r="E12" s="109" t="s">
        <v>35</v>
      </c>
      <c r="F12" s="96">
        <v>25010</v>
      </c>
      <c r="G12" s="110">
        <v>109373</v>
      </c>
      <c r="H12" s="111" t="s">
        <v>77</v>
      </c>
      <c r="I12" s="132">
        <v>36.917812500000004</v>
      </c>
      <c r="J12" s="132">
        <v>38.725624999999994</v>
      </c>
      <c r="K12" s="90"/>
      <c r="L12" s="90"/>
      <c r="M12" s="20"/>
      <c r="N12" s="20"/>
      <c r="O12" s="20"/>
      <c r="P12" s="20"/>
      <c r="Q12" s="20"/>
    </row>
    <row r="13" spans="1:17" ht="12.75">
      <c r="A13" s="94" t="s">
        <v>237</v>
      </c>
      <c r="B13" s="73">
        <v>5</v>
      </c>
      <c r="C13" s="74">
        <v>62.396625</v>
      </c>
      <c r="D13" s="109" t="s">
        <v>396</v>
      </c>
      <c r="E13" s="109" t="s">
        <v>121</v>
      </c>
      <c r="F13" s="96">
        <v>26455</v>
      </c>
      <c r="G13" s="110">
        <v>650893</v>
      </c>
      <c r="H13" s="111" t="s">
        <v>22</v>
      </c>
      <c r="I13" s="132">
        <v>23.651000000000003</v>
      </c>
      <c r="J13" s="132">
        <v>38.745625</v>
      </c>
      <c r="K13" s="133"/>
      <c r="L13" s="133"/>
      <c r="M13" s="39"/>
      <c r="N13" s="39"/>
      <c r="O13" s="39"/>
      <c r="P13" s="39"/>
      <c r="Q13" s="39"/>
    </row>
    <row r="14" spans="1:17" s="15" customFormat="1" ht="12.75" customHeight="1">
      <c r="A14" s="94" t="s">
        <v>237</v>
      </c>
      <c r="B14" s="73">
        <v>6</v>
      </c>
      <c r="C14" s="74">
        <v>51.10462499999999</v>
      </c>
      <c r="D14" s="109" t="s">
        <v>478</v>
      </c>
      <c r="E14" s="109" t="s">
        <v>47</v>
      </c>
      <c r="F14" s="96">
        <v>27456</v>
      </c>
      <c r="G14" s="110">
        <v>104900</v>
      </c>
      <c r="H14" s="111" t="s">
        <v>166</v>
      </c>
      <c r="I14" s="132">
        <v>48.7183125</v>
      </c>
      <c r="J14" s="132">
        <v>51.10462499999999</v>
      </c>
      <c r="K14" s="113"/>
      <c r="L14" s="113"/>
      <c r="M14" s="20"/>
      <c r="N14" s="20"/>
      <c r="O14" s="20"/>
      <c r="P14" s="20"/>
      <c r="Q14" s="20"/>
    </row>
    <row r="15" spans="1:17" ht="12.75">
      <c r="A15" s="94" t="s">
        <v>237</v>
      </c>
      <c r="B15" s="73">
        <v>7</v>
      </c>
      <c r="C15" s="74">
        <v>48.509</v>
      </c>
      <c r="D15" s="109" t="s">
        <v>100</v>
      </c>
      <c r="E15" s="109" t="s">
        <v>16</v>
      </c>
      <c r="F15" s="96">
        <v>25301</v>
      </c>
      <c r="G15" s="110">
        <v>102966</v>
      </c>
      <c r="H15" s="111" t="s">
        <v>65</v>
      </c>
      <c r="I15" s="132">
        <v>23.691000000000003</v>
      </c>
      <c r="J15" s="132">
        <v>24.817999999999998</v>
      </c>
      <c r="K15" s="113"/>
      <c r="L15" s="113"/>
      <c r="M15" s="39"/>
      <c r="N15" s="39"/>
      <c r="O15" s="39"/>
      <c r="P15" s="39"/>
      <c r="Q15" s="39"/>
    </row>
    <row r="16" spans="1:17" ht="12.75">
      <c r="A16" s="94" t="s">
        <v>237</v>
      </c>
      <c r="B16" s="73">
        <v>8</v>
      </c>
      <c r="C16" s="74">
        <v>48.498999999999995</v>
      </c>
      <c r="D16" s="109" t="s">
        <v>456</v>
      </c>
      <c r="E16" s="109" t="s">
        <v>130</v>
      </c>
      <c r="F16" s="96">
        <v>26169</v>
      </c>
      <c r="G16" s="110">
        <v>662659</v>
      </c>
      <c r="H16" s="111" t="s">
        <v>383</v>
      </c>
      <c r="I16" s="132">
        <v>23.661</v>
      </c>
      <c r="J16" s="132">
        <v>24.837999999999997</v>
      </c>
      <c r="K16" s="133"/>
      <c r="L16" s="133"/>
      <c r="M16" s="39"/>
      <c r="N16" s="39"/>
      <c r="O16" s="39"/>
      <c r="P16" s="39"/>
      <c r="Q16" s="39"/>
    </row>
    <row r="17" spans="1:17" ht="12.75">
      <c r="A17" s="94" t="s">
        <v>237</v>
      </c>
      <c r="B17" s="73">
        <v>9</v>
      </c>
      <c r="C17" s="74">
        <v>38.755624999999995</v>
      </c>
      <c r="D17" s="109" t="s">
        <v>179</v>
      </c>
      <c r="E17" s="109" t="s">
        <v>92</v>
      </c>
      <c r="F17" s="96">
        <v>24974</v>
      </c>
      <c r="G17" s="110">
        <v>115523</v>
      </c>
      <c r="H17" s="111" t="s">
        <v>180</v>
      </c>
      <c r="I17" s="132">
        <v>36.92781250000001</v>
      </c>
      <c r="J17" s="132">
        <v>38.755624999999995</v>
      </c>
      <c r="K17" s="133"/>
      <c r="L17" s="133"/>
      <c r="M17" s="39"/>
      <c r="N17" s="39"/>
      <c r="O17" s="39"/>
      <c r="P17" s="39"/>
      <c r="Q17" s="39"/>
    </row>
    <row r="18" spans="1:17" ht="12.75">
      <c r="A18" s="94" t="s">
        <v>237</v>
      </c>
      <c r="B18" s="73">
        <v>10</v>
      </c>
      <c r="C18" s="74">
        <v>38.735625</v>
      </c>
      <c r="D18" s="109" t="s">
        <v>435</v>
      </c>
      <c r="E18" s="109" t="s">
        <v>141</v>
      </c>
      <c r="F18" s="96">
        <v>27792</v>
      </c>
      <c r="G18" s="110">
        <v>657081</v>
      </c>
      <c r="H18" s="111" t="s">
        <v>41</v>
      </c>
      <c r="I18" s="132">
        <v>23.681</v>
      </c>
      <c r="J18" s="132">
        <v>38.735625</v>
      </c>
      <c r="K18" s="133"/>
      <c r="L18" s="133"/>
      <c r="M18" s="39"/>
      <c r="N18" s="39"/>
      <c r="O18" s="39"/>
      <c r="P18" s="39"/>
      <c r="Q18" s="39"/>
    </row>
    <row r="19" spans="1:17" s="15" customFormat="1" ht="12.75" customHeight="1">
      <c r="A19" s="94" t="s">
        <v>237</v>
      </c>
      <c r="B19" s="73">
        <v>11</v>
      </c>
      <c r="C19" s="74">
        <v>36.947812500000005</v>
      </c>
      <c r="D19" s="109" t="s">
        <v>537</v>
      </c>
      <c r="E19" s="109" t="s">
        <v>538</v>
      </c>
      <c r="F19" s="96">
        <v>25204</v>
      </c>
      <c r="G19" s="110">
        <v>681064</v>
      </c>
      <c r="H19" s="111" t="s">
        <v>539</v>
      </c>
      <c r="I19" s="132">
        <v>36.947812500000005</v>
      </c>
      <c r="J19" s="132"/>
      <c r="K19" s="113"/>
      <c r="L19" s="113"/>
      <c r="M19" s="20"/>
      <c r="N19" s="20"/>
      <c r="O19" s="20"/>
      <c r="P19" s="20"/>
      <c r="Q19" s="20"/>
    </row>
    <row r="20" spans="1:17" s="15" customFormat="1" ht="12.75" customHeight="1">
      <c r="A20" s="94" t="s">
        <v>237</v>
      </c>
      <c r="B20" s="73">
        <v>12</v>
      </c>
      <c r="C20" s="74">
        <v>24.848</v>
      </c>
      <c r="D20" s="109" t="s">
        <v>437</v>
      </c>
      <c r="E20" s="134" t="s">
        <v>455</v>
      </c>
      <c r="F20" s="96">
        <v>26165</v>
      </c>
      <c r="G20" s="110">
        <v>665385</v>
      </c>
      <c r="H20" s="111" t="s">
        <v>270</v>
      </c>
      <c r="I20" s="132">
        <v>36.93781250000001</v>
      </c>
      <c r="J20" s="132">
        <v>24.848</v>
      </c>
      <c r="K20" s="90"/>
      <c r="L20" s="90"/>
      <c r="M20" s="20"/>
      <c r="N20" s="20"/>
      <c r="O20" s="20"/>
      <c r="P20" s="20"/>
      <c r="Q20" s="20"/>
    </row>
    <row r="21" spans="1:17" ht="12.75">
      <c r="A21" s="94" t="s">
        <v>237</v>
      </c>
      <c r="B21" s="73">
        <v>13</v>
      </c>
      <c r="C21" s="74">
        <v>24.808</v>
      </c>
      <c r="D21" s="109" t="s">
        <v>473</v>
      </c>
      <c r="E21" s="109" t="s">
        <v>474</v>
      </c>
      <c r="F21" s="96">
        <v>26442</v>
      </c>
      <c r="G21" s="110">
        <v>137270</v>
      </c>
      <c r="H21" s="111" t="s">
        <v>28</v>
      </c>
      <c r="I21" s="132"/>
      <c r="J21" s="132">
        <v>24.808</v>
      </c>
      <c r="K21" s="133"/>
      <c r="L21" s="133"/>
      <c r="M21" s="39"/>
      <c r="N21" s="39"/>
      <c r="O21" s="39"/>
      <c r="P21" s="39"/>
      <c r="Q21" s="39"/>
    </row>
    <row r="22" spans="1:17" ht="12.75">
      <c r="A22" s="94" t="s">
        <v>237</v>
      </c>
      <c r="B22" s="73">
        <v>14</v>
      </c>
      <c r="C22" s="74">
        <v>24.798</v>
      </c>
      <c r="D22" s="109" t="s">
        <v>513</v>
      </c>
      <c r="E22" s="109" t="s">
        <v>15</v>
      </c>
      <c r="F22" s="96">
        <v>26731</v>
      </c>
      <c r="G22" s="110">
        <v>678051</v>
      </c>
      <c r="H22" s="111" t="s">
        <v>528</v>
      </c>
      <c r="I22" s="132"/>
      <c r="J22" s="132">
        <v>24.798</v>
      </c>
      <c r="K22" s="133"/>
      <c r="L22" s="133"/>
      <c r="M22" s="39"/>
      <c r="N22" s="39"/>
      <c r="O22" s="39"/>
      <c r="P22" s="39"/>
      <c r="Q22" s="39"/>
    </row>
    <row r="23" spans="1:17" ht="12.75">
      <c r="A23" s="94" t="s">
        <v>237</v>
      </c>
      <c r="B23" s="73">
        <v>15</v>
      </c>
      <c r="C23" s="74">
        <v>23.641000000000002</v>
      </c>
      <c r="D23" s="109" t="s">
        <v>516</v>
      </c>
      <c r="E23" s="109" t="s">
        <v>121</v>
      </c>
      <c r="F23" s="96">
        <v>27923</v>
      </c>
      <c r="G23" s="110">
        <v>662294</v>
      </c>
      <c r="H23" s="111" t="s">
        <v>528</v>
      </c>
      <c r="I23" s="132">
        <v>23.641000000000002</v>
      </c>
      <c r="J23" s="132"/>
      <c r="K23" s="133"/>
      <c r="L23" s="133"/>
      <c r="M23" s="39"/>
      <c r="N23" s="39"/>
      <c r="O23" s="39"/>
      <c r="P23" s="39"/>
      <c r="Q23" s="39"/>
    </row>
    <row r="24" spans="1:17" ht="12.75">
      <c r="A24" s="94" t="s">
        <v>237</v>
      </c>
      <c r="B24" s="73">
        <v>16</v>
      </c>
      <c r="C24" s="74">
        <v>23.631000000000004</v>
      </c>
      <c r="D24" s="109" t="s">
        <v>514</v>
      </c>
      <c r="E24" s="109" t="s">
        <v>110</v>
      </c>
      <c r="F24" s="96">
        <v>27232</v>
      </c>
      <c r="G24" s="110">
        <v>659893</v>
      </c>
      <c r="H24" s="111" t="s">
        <v>210</v>
      </c>
      <c r="I24" s="132">
        <v>23.631000000000004</v>
      </c>
      <c r="J24" s="132"/>
      <c r="K24" s="133"/>
      <c r="L24" s="133"/>
      <c r="M24" s="39"/>
      <c r="N24" s="39"/>
      <c r="O24" s="39"/>
      <c r="P24" s="39"/>
      <c r="Q24" s="39"/>
    </row>
    <row r="25" spans="1:17" ht="12.75">
      <c r="A25" s="94" t="s">
        <v>237</v>
      </c>
      <c r="B25" s="73">
        <v>17</v>
      </c>
      <c r="C25" s="74">
        <v>11.960500000000001</v>
      </c>
      <c r="D25" s="109" t="s">
        <v>227</v>
      </c>
      <c r="E25" s="109" t="s">
        <v>228</v>
      </c>
      <c r="F25" s="96">
        <v>25945</v>
      </c>
      <c r="G25" s="110">
        <v>618706</v>
      </c>
      <c r="H25" s="111" t="s">
        <v>65</v>
      </c>
      <c r="I25" s="132">
        <v>11.960500000000001</v>
      </c>
      <c r="J25" s="132"/>
      <c r="K25" s="133"/>
      <c r="L25" s="133"/>
      <c r="M25" s="39"/>
      <c r="N25" s="39"/>
      <c r="O25" s="39"/>
      <c r="P25" s="39"/>
      <c r="Q25" s="39"/>
    </row>
    <row r="26" spans="1:12" ht="12.75">
      <c r="A26" s="65"/>
      <c r="B26" s="65"/>
      <c r="C26" s="80"/>
      <c r="D26" s="65"/>
      <c r="E26" s="65"/>
      <c r="F26" s="65"/>
      <c r="G26" s="65"/>
      <c r="H26" s="65"/>
      <c r="I26" s="65"/>
      <c r="J26" s="65"/>
      <c r="K26" s="65"/>
      <c r="L26" s="65"/>
    </row>
    <row r="27" spans="1:12" ht="12.75">
      <c r="A27" s="65"/>
      <c r="B27" s="65"/>
      <c r="C27" s="80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12.75">
      <c r="A28" s="81" t="s">
        <v>48</v>
      </c>
      <c r="B28" s="81"/>
      <c r="C28" s="189" t="s">
        <v>470</v>
      </c>
      <c r="D28" s="168"/>
      <c r="E28" s="65"/>
      <c r="F28" s="65"/>
      <c r="G28" s="65"/>
      <c r="H28" s="65"/>
      <c r="I28" s="65"/>
      <c r="J28" s="65"/>
      <c r="K28" s="65"/>
      <c r="L28" s="65"/>
    </row>
    <row r="29" spans="1:12" ht="12.75">
      <c r="A29" s="82" t="s">
        <v>49</v>
      </c>
      <c r="B29" s="82"/>
      <c r="C29" s="168" t="s">
        <v>50</v>
      </c>
      <c r="D29" s="168"/>
      <c r="E29" s="65"/>
      <c r="F29" s="65"/>
      <c r="G29" s="65"/>
      <c r="H29" s="65"/>
      <c r="I29" s="65"/>
      <c r="J29" s="65"/>
      <c r="K29"/>
      <c r="L29"/>
    </row>
    <row r="30" spans="1:12" ht="12.75">
      <c r="A30" s="81" t="s">
        <v>51</v>
      </c>
      <c r="B30" s="81"/>
      <c r="C30" s="168" t="s">
        <v>52</v>
      </c>
      <c r="D30" s="168"/>
      <c r="E30" s="65"/>
      <c r="F30" s="65"/>
      <c r="G30" s="65"/>
      <c r="H30" s="65"/>
      <c r="I30" s="65"/>
      <c r="J30" s="65"/>
      <c r="K30"/>
      <c r="L30"/>
    </row>
    <row r="31" spans="1:12" ht="12.75">
      <c r="A31" s="71" t="s">
        <v>53</v>
      </c>
      <c r="B31" s="71"/>
      <c r="C31" s="169" t="s">
        <v>377</v>
      </c>
      <c r="D31" s="169"/>
      <c r="E31" s="65"/>
      <c r="F31" s="65"/>
      <c r="G31" s="65"/>
      <c r="H31" s="65"/>
      <c r="I31" s="65"/>
      <c r="J31" s="67"/>
      <c r="K31"/>
      <c r="L31"/>
    </row>
    <row r="32" spans="1:12" ht="12.75">
      <c r="A32" s="71" t="s">
        <v>375</v>
      </c>
      <c r="B32" s="71"/>
      <c r="C32" s="169" t="s">
        <v>376</v>
      </c>
      <c r="D32" s="169"/>
      <c r="E32" s="65"/>
      <c r="F32" s="65"/>
      <c r="G32" s="65"/>
      <c r="H32" s="65"/>
      <c r="I32" s="65"/>
      <c r="J32" s="67"/>
      <c r="K32"/>
      <c r="L32"/>
    </row>
    <row r="33" spans="1:12" ht="12.75">
      <c r="A33" s="71"/>
      <c r="B33"/>
      <c r="C33"/>
      <c r="D33" s="71"/>
      <c r="E33" s="65"/>
      <c r="F33" s="65"/>
      <c r="G33" s="65"/>
      <c r="H33" s="65"/>
      <c r="I33" s="65"/>
      <c r="J33" s="65"/>
      <c r="K33"/>
      <c r="L33"/>
    </row>
    <row r="34" spans="1:12" ht="12.75">
      <c r="A34" t="s">
        <v>527</v>
      </c>
      <c r="B34"/>
      <c r="C34"/>
      <c r="D34" s="82"/>
      <c r="E34" s="65"/>
      <c r="F34" s="65"/>
      <c r="G34" s="65"/>
      <c r="H34" s="65"/>
      <c r="I34" s="65"/>
      <c r="J34" s="67"/>
      <c r="K34"/>
      <c r="L34"/>
    </row>
    <row r="35" spans="1:12" ht="12.75">
      <c r="A35" s="81"/>
      <c r="B35" s="100"/>
      <c r="C35" s="65"/>
      <c r="D35" s="65"/>
      <c r="E35" s="65"/>
      <c r="F35" s="65"/>
      <c r="G35" s="65"/>
      <c r="H35" s="65"/>
      <c r="I35" s="65"/>
      <c r="J35" s="67"/>
      <c r="K35"/>
      <c r="L35"/>
    </row>
    <row r="36" spans="1:12" ht="12.75">
      <c r="A36"/>
      <c r="B36"/>
      <c r="D36"/>
      <c r="E36"/>
      <c r="G36"/>
      <c r="H36"/>
      <c r="I36"/>
      <c r="J36"/>
      <c r="K36"/>
      <c r="L36"/>
    </row>
    <row r="37" spans="1:12" ht="12.75">
      <c r="A37" s="66"/>
      <c r="B37" s="65"/>
      <c r="C37" s="65"/>
      <c r="D37" s="65"/>
      <c r="E37" s="65"/>
      <c r="F37" s="65"/>
      <c r="G37" s="65"/>
      <c r="H37" s="65"/>
      <c r="I37" s="65"/>
      <c r="J37" s="65"/>
      <c r="K37"/>
      <c r="L37"/>
    </row>
  </sheetData>
  <sheetProtection/>
  <mergeCells count="17">
    <mergeCell ref="C31:D31"/>
    <mergeCell ref="C32:D32"/>
    <mergeCell ref="A6:A8"/>
    <mergeCell ref="F6:F8"/>
    <mergeCell ref="H6:H8"/>
    <mergeCell ref="G6:G8"/>
    <mergeCell ref="C28:D28"/>
    <mergeCell ref="C30:D30"/>
    <mergeCell ref="E6:E8"/>
    <mergeCell ref="C29:D29"/>
    <mergeCell ref="B6:B8"/>
    <mergeCell ref="C6:C8"/>
    <mergeCell ref="D6:D8"/>
    <mergeCell ref="A1:J1"/>
    <mergeCell ref="A2:J2"/>
    <mergeCell ref="A3:J3"/>
    <mergeCell ref="A4:J4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8.28125" style="50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2" ht="12.75">
      <c r="A1" s="161" t="s">
        <v>197</v>
      </c>
      <c r="B1" s="161"/>
      <c r="C1" s="161"/>
      <c r="D1" s="161"/>
      <c r="E1" s="161"/>
      <c r="F1" s="161"/>
      <c r="G1" s="161"/>
      <c r="H1" s="161"/>
      <c r="I1" s="161"/>
      <c r="J1" s="161"/>
      <c r="K1"/>
      <c r="L1"/>
    </row>
    <row r="2" spans="1:12" ht="12.75">
      <c r="A2" s="162" t="s">
        <v>544</v>
      </c>
      <c r="B2" s="163"/>
      <c r="C2" s="163"/>
      <c r="D2" s="163"/>
      <c r="E2" s="163"/>
      <c r="F2" s="163"/>
      <c r="G2" s="163"/>
      <c r="H2" s="163"/>
      <c r="I2" s="163"/>
      <c r="J2" s="163"/>
      <c r="K2"/>
      <c r="L2"/>
    </row>
    <row r="3" spans="1:12" ht="12.75">
      <c r="A3" s="164" t="s">
        <v>439</v>
      </c>
      <c r="B3" s="165"/>
      <c r="C3" s="165"/>
      <c r="D3" s="165"/>
      <c r="E3" s="165"/>
      <c r="F3" s="165"/>
      <c r="G3" s="165"/>
      <c r="H3" s="165"/>
      <c r="I3" s="165"/>
      <c r="J3" s="165"/>
      <c r="K3"/>
      <c r="L3"/>
    </row>
    <row r="4" spans="1:12" ht="12.75" customHeight="1">
      <c r="A4" s="166" t="s">
        <v>545</v>
      </c>
      <c r="B4" s="167"/>
      <c r="C4" s="167"/>
      <c r="D4" s="167"/>
      <c r="E4" s="167"/>
      <c r="F4" s="167"/>
      <c r="G4" s="167"/>
      <c r="H4" s="167"/>
      <c r="I4" s="167"/>
      <c r="J4" s="167"/>
      <c r="K4"/>
      <c r="L4"/>
    </row>
    <row r="5" spans="1:12" ht="12.75" customHeight="1">
      <c r="A5"/>
      <c r="B5"/>
      <c r="C5"/>
      <c r="D5"/>
      <c r="E5"/>
      <c r="F5"/>
      <c r="G5"/>
      <c r="H5"/>
      <c r="I5"/>
      <c r="J5"/>
      <c r="K5"/>
      <c r="L5"/>
    </row>
    <row r="6" spans="1:12" ht="12.75" customHeight="1">
      <c r="A6" s="170" t="s">
        <v>0</v>
      </c>
      <c r="B6" s="170" t="s">
        <v>1</v>
      </c>
      <c r="C6" s="175" t="s">
        <v>546</v>
      </c>
      <c r="D6" s="172" t="s">
        <v>2</v>
      </c>
      <c r="E6" s="170" t="s">
        <v>3</v>
      </c>
      <c r="F6" s="176" t="s">
        <v>203</v>
      </c>
      <c r="G6" s="179" t="s">
        <v>204</v>
      </c>
      <c r="H6" s="172" t="s">
        <v>205</v>
      </c>
      <c r="I6" s="69" t="s">
        <v>4</v>
      </c>
      <c r="J6" s="69" t="s">
        <v>5</v>
      </c>
      <c r="K6"/>
      <c r="L6"/>
    </row>
    <row r="7" spans="1:12" ht="12.75">
      <c r="A7" s="170"/>
      <c r="B7" s="170"/>
      <c r="C7" s="175"/>
      <c r="D7" s="173"/>
      <c r="E7" s="170"/>
      <c r="F7" s="177"/>
      <c r="G7" s="180"/>
      <c r="H7" s="173"/>
      <c r="I7" s="72" t="s">
        <v>531</v>
      </c>
      <c r="J7" s="72" t="s">
        <v>542</v>
      </c>
      <c r="K7"/>
      <c r="L7"/>
    </row>
    <row r="8" spans="1:12" ht="12" customHeight="1">
      <c r="A8" s="170"/>
      <c r="B8" s="170"/>
      <c r="C8" s="175"/>
      <c r="D8" s="174"/>
      <c r="E8" s="170"/>
      <c r="F8" s="178"/>
      <c r="G8" s="181"/>
      <c r="H8" s="174"/>
      <c r="I8" s="89" t="s">
        <v>532</v>
      </c>
      <c r="J8" s="89" t="s">
        <v>543</v>
      </c>
      <c r="K8"/>
      <c r="L8"/>
    </row>
    <row r="9" spans="1:17" s="15" customFormat="1" ht="12.75" customHeight="1">
      <c r="A9" s="94" t="s">
        <v>235</v>
      </c>
      <c r="B9" s="124">
        <v>1</v>
      </c>
      <c r="C9" s="125">
        <v>136.47</v>
      </c>
      <c r="D9" s="109" t="s">
        <v>274</v>
      </c>
      <c r="E9" s="109" t="s">
        <v>31</v>
      </c>
      <c r="F9" s="96">
        <v>24659</v>
      </c>
      <c r="G9" s="110">
        <v>137261</v>
      </c>
      <c r="H9" s="111" t="s">
        <v>147</v>
      </c>
      <c r="I9" s="132">
        <v>76.49999999999999</v>
      </c>
      <c r="J9" s="132">
        <v>59.97000000000001</v>
      </c>
      <c r="K9" s="123"/>
      <c r="L9" s="123"/>
      <c r="M9" s="20"/>
      <c r="N9" s="20"/>
      <c r="O9" s="20"/>
      <c r="P9" s="20"/>
      <c r="Q9" s="20"/>
    </row>
    <row r="10" spans="1:17" ht="12.75">
      <c r="A10" s="94" t="s">
        <v>235</v>
      </c>
      <c r="B10" s="126">
        <v>2</v>
      </c>
      <c r="C10" s="127">
        <v>125.4525</v>
      </c>
      <c r="D10" s="109" t="s">
        <v>394</v>
      </c>
      <c r="E10" s="109" t="s">
        <v>37</v>
      </c>
      <c r="F10" s="96">
        <v>21683</v>
      </c>
      <c r="G10" s="110">
        <v>653128</v>
      </c>
      <c r="H10" s="111" t="s">
        <v>8</v>
      </c>
      <c r="I10" s="132">
        <v>50.489999999999995</v>
      </c>
      <c r="J10" s="132">
        <v>74.9625</v>
      </c>
      <c r="K10" s="123"/>
      <c r="L10" s="123"/>
      <c r="M10" s="39"/>
      <c r="N10" s="39"/>
      <c r="O10" s="39"/>
      <c r="P10" s="39"/>
      <c r="Q10" s="39"/>
    </row>
    <row r="11" spans="1:17" s="15" customFormat="1" ht="12.75" customHeight="1">
      <c r="A11" s="94" t="s">
        <v>235</v>
      </c>
      <c r="B11" s="128">
        <v>3</v>
      </c>
      <c r="C11" s="129">
        <v>99.96525</v>
      </c>
      <c r="D11" s="109" t="s">
        <v>170</v>
      </c>
      <c r="E11" s="109" t="s">
        <v>36</v>
      </c>
      <c r="F11" s="96">
        <v>24804</v>
      </c>
      <c r="G11" s="110">
        <v>603016</v>
      </c>
      <c r="H11" s="111" t="s">
        <v>22</v>
      </c>
      <c r="I11" s="135">
        <v>50.489999999999995</v>
      </c>
      <c r="J11" s="135">
        <v>49.47525</v>
      </c>
      <c r="K11" s="123"/>
      <c r="L11" s="123"/>
      <c r="M11" s="20"/>
      <c r="N11" s="20"/>
      <c r="O11" s="20"/>
      <c r="P11" s="20"/>
      <c r="Q11" s="20"/>
    </row>
    <row r="12" spans="1:17" ht="12.75">
      <c r="A12" s="94" t="s">
        <v>235</v>
      </c>
      <c r="B12" s="130">
        <v>4</v>
      </c>
      <c r="C12" s="131">
        <v>75.76124999999999</v>
      </c>
      <c r="D12" s="109" t="s">
        <v>358</v>
      </c>
      <c r="E12" s="109" t="s">
        <v>44</v>
      </c>
      <c r="F12" s="96">
        <v>22431</v>
      </c>
      <c r="G12" s="110">
        <v>646542</v>
      </c>
      <c r="H12" s="111" t="s">
        <v>77</v>
      </c>
      <c r="I12" s="132">
        <v>38.269999999999996</v>
      </c>
      <c r="J12" s="132">
        <v>37.49125</v>
      </c>
      <c r="K12" s="123"/>
      <c r="L12" s="123"/>
      <c r="M12" s="39"/>
      <c r="N12" s="39"/>
      <c r="O12" s="39"/>
      <c r="P12" s="39"/>
      <c r="Q12" s="39"/>
    </row>
    <row r="13" spans="1:17" ht="12.75">
      <c r="A13" s="94" t="s">
        <v>235</v>
      </c>
      <c r="B13" s="73">
        <v>5</v>
      </c>
      <c r="C13" s="74">
        <v>62.06125</v>
      </c>
      <c r="D13" s="109" t="s">
        <v>21</v>
      </c>
      <c r="E13" s="109" t="s">
        <v>18</v>
      </c>
      <c r="F13" s="96">
        <v>22245</v>
      </c>
      <c r="G13" s="110">
        <v>113573</v>
      </c>
      <c r="H13" s="111" t="s">
        <v>22</v>
      </c>
      <c r="I13" s="132">
        <v>24.559999999999995</v>
      </c>
      <c r="J13" s="132">
        <v>37.501250000000006</v>
      </c>
      <c r="K13" s="123"/>
      <c r="L13" s="123"/>
      <c r="M13" s="39"/>
      <c r="N13" s="39"/>
      <c r="O13" s="39"/>
      <c r="P13" s="39"/>
      <c r="Q13" s="39"/>
    </row>
    <row r="14" spans="1:17" ht="12.75">
      <c r="A14" s="94" t="s">
        <v>235</v>
      </c>
      <c r="B14" s="73">
        <v>6</v>
      </c>
      <c r="C14" s="74">
        <v>62.051249999999996</v>
      </c>
      <c r="D14" s="109" t="s">
        <v>356</v>
      </c>
      <c r="E14" s="109" t="s">
        <v>114</v>
      </c>
      <c r="F14" s="96">
        <v>23677</v>
      </c>
      <c r="G14" s="110">
        <v>646540</v>
      </c>
      <c r="H14" s="111" t="s">
        <v>77</v>
      </c>
      <c r="I14" s="135">
        <v>24.539999999999996</v>
      </c>
      <c r="J14" s="135">
        <v>37.511250000000004</v>
      </c>
      <c r="K14" s="123"/>
      <c r="L14" s="123"/>
      <c r="M14" s="39"/>
      <c r="N14" s="39"/>
      <c r="O14" s="39"/>
      <c r="P14" s="39"/>
      <c r="Q14" s="39"/>
    </row>
    <row r="15" spans="1:17" ht="12.75">
      <c r="A15" s="94" t="s">
        <v>235</v>
      </c>
      <c r="B15" s="73">
        <v>7</v>
      </c>
      <c r="C15" s="74">
        <v>49.47525</v>
      </c>
      <c r="D15" s="109" t="s">
        <v>231</v>
      </c>
      <c r="E15" s="109" t="s">
        <v>168</v>
      </c>
      <c r="F15" s="96">
        <v>23615</v>
      </c>
      <c r="G15" s="110">
        <v>103273</v>
      </c>
      <c r="H15" s="111" t="s">
        <v>166</v>
      </c>
      <c r="I15" s="135">
        <v>61.2</v>
      </c>
      <c r="J15" s="135">
        <v>49.47525</v>
      </c>
      <c r="K15" s="123"/>
      <c r="L15" s="123"/>
      <c r="M15" s="39"/>
      <c r="N15" s="39"/>
      <c r="O15" s="39"/>
      <c r="P15" s="39"/>
      <c r="Q15" s="39"/>
    </row>
    <row r="16" spans="1:17" ht="12.75">
      <c r="A16" s="94" t="s">
        <v>235</v>
      </c>
      <c r="B16" s="73">
        <v>8</v>
      </c>
      <c r="C16" s="74">
        <v>48.617999999999995</v>
      </c>
      <c r="D16" s="109" t="s">
        <v>395</v>
      </c>
      <c r="E16" s="109" t="s">
        <v>131</v>
      </c>
      <c r="F16" s="96">
        <v>23228</v>
      </c>
      <c r="G16" s="110">
        <v>137304</v>
      </c>
      <c r="H16" s="111" t="s">
        <v>8</v>
      </c>
      <c r="I16" s="135">
        <v>24.549999999999997</v>
      </c>
      <c r="J16" s="135">
        <v>24.068</v>
      </c>
      <c r="K16" s="123"/>
      <c r="L16" s="123"/>
      <c r="M16" s="39"/>
      <c r="N16" s="39"/>
      <c r="O16" s="39"/>
      <c r="P16" s="39"/>
      <c r="Q16" s="39"/>
    </row>
    <row r="17" spans="1:17" ht="12.75">
      <c r="A17" s="94" t="s">
        <v>235</v>
      </c>
      <c r="B17" s="73">
        <v>9</v>
      </c>
      <c r="C17" s="74">
        <v>48.568</v>
      </c>
      <c r="D17" s="109" t="s">
        <v>452</v>
      </c>
      <c r="E17" s="109" t="s">
        <v>138</v>
      </c>
      <c r="F17" s="96">
        <v>23934</v>
      </c>
      <c r="G17" s="110">
        <v>661940</v>
      </c>
      <c r="H17" s="111" t="s">
        <v>505</v>
      </c>
      <c r="I17" s="135">
        <v>24.509999999999998</v>
      </c>
      <c r="J17" s="135">
        <v>24.058000000000003</v>
      </c>
      <c r="K17" s="123"/>
      <c r="L17" s="123"/>
      <c r="M17" s="39"/>
      <c r="N17" s="39"/>
      <c r="O17" s="39"/>
      <c r="P17" s="39"/>
      <c r="Q17" s="39"/>
    </row>
    <row r="18" spans="1:17" ht="12.75">
      <c r="A18" s="94" t="s">
        <v>235</v>
      </c>
      <c r="B18" s="73">
        <v>10</v>
      </c>
      <c r="C18" s="74">
        <v>38.25999999999999</v>
      </c>
      <c r="D18" s="109" t="s">
        <v>464</v>
      </c>
      <c r="E18" s="109" t="s">
        <v>526</v>
      </c>
      <c r="F18" s="96">
        <v>23891</v>
      </c>
      <c r="G18" s="110">
        <v>679202</v>
      </c>
      <c r="H18" s="111" t="s">
        <v>540</v>
      </c>
      <c r="I18" s="135">
        <v>38.25999999999999</v>
      </c>
      <c r="J18" s="135"/>
      <c r="K18" s="123"/>
      <c r="L18" s="123"/>
      <c r="M18" s="39"/>
      <c r="N18" s="39"/>
      <c r="O18" s="39"/>
      <c r="P18" s="39"/>
      <c r="Q18" s="39"/>
    </row>
    <row r="19" spans="1:17" s="15" customFormat="1" ht="12.75" customHeight="1">
      <c r="A19" s="94" t="s">
        <v>235</v>
      </c>
      <c r="B19" s="73">
        <v>11</v>
      </c>
      <c r="C19" s="74">
        <v>37.52125</v>
      </c>
      <c r="D19" s="109" t="s">
        <v>343</v>
      </c>
      <c r="E19" s="109" t="s">
        <v>344</v>
      </c>
      <c r="F19" s="96">
        <v>24606</v>
      </c>
      <c r="G19" s="110">
        <v>115626</v>
      </c>
      <c r="H19" s="111" t="s">
        <v>305</v>
      </c>
      <c r="I19" s="135">
        <v>38.28999999999999</v>
      </c>
      <c r="J19" s="135">
        <v>37.52125</v>
      </c>
      <c r="K19" s="123"/>
      <c r="L19" s="123"/>
      <c r="M19" s="20"/>
      <c r="N19" s="20"/>
      <c r="O19" s="20"/>
      <c r="P19" s="20"/>
      <c r="Q19" s="20"/>
    </row>
    <row r="20" spans="1:17" ht="12.75">
      <c r="A20" s="94" t="s">
        <v>235</v>
      </c>
      <c r="B20" s="73">
        <v>12</v>
      </c>
      <c r="C20" s="74">
        <v>36.634</v>
      </c>
      <c r="D20" s="109" t="s">
        <v>201</v>
      </c>
      <c r="E20" s="109" t="s">
        <v>18</v>
      </c>
      <c r="F20" s="96">
        <v>22196</v>
      </c>
      <c r="G20" s="110">
        <v>662289</v>
      </c>
      <c r="H20" s="111" t="s">
        <v>528</v>
      </c>
      <c r="I20" s="135">
        <v>24.529999999999998</v>
      </c>
      <c r="J20" s="135">
        <v>12.104000000000001</v>
      </c>
      <c r="K20" s="123"/>
      <c r="L20" s="123"/>
      <c r="M20" s="39"/>
      <c r="N20" s="39"/>
      <c r="O20" s="39"/>
      <c r="P20" s="39"/>
      <c r="Q20" s="39"/>
    </row>
    <row r="21" spans="1:17" ht="12.75">
      <c r="A21" s="94" t="s">
        <v>235</v>
      </c>
      <c r="B21" s="73">
        <v>13</v>
      </c>
      <c r="C21" s="74">
        <v>36.378</v>
      </c>
      <c r="D21" s="109" t="s">
        <v>393</v>
      </c>
      <c r="E21" s="109" t="s">
        <v>148</v>
      </c>
      <c r="F21" s="96">
        <v>23314</v>
      </c>
      <c r="G21" s="110">
        <v>648911</v>
      </c>
      <c r="H21" s="111" t="s">
        <v>451</v>
      </c>
      <c r="I21" s="135">
        <v>12.37</v>
      </c>
      <c r="J21" s="135">
        <v>24.008000000000003</v>
      </c>
      <c r="K21" s="123"/>
      <c r="L21" s="123"/>
      <c r="M21" s="39"/>
      <c r="N21" s="39"/>
      <c r="O21" s="39"/>
      <c r="P21" s="39"/>
      <c r="Q21" s="39"/>
    </row>
    <row r="22" spans="1:17" ht="12.75">
      <c r="A22" s="94" t="s">
        <v>235</v>
      </c>
      <c r="B22" s="73">
        <v>14</v>
      </c>
      <c r="C22" s="74">
        <v>24.474</v>
      </c>
      <c r="D22" s="109" t="s">
        <v>479</v>
      </c>
      <c r="E22" s="109" t="s">
        <v>47</v>
      </c>
      <c r="F22" s="96">
        <v>23542</v>
      </c>
      <c r="G22" s="110">
        <v>668246</v>
      </c>
      <c r="H22" s="111" t="s">
        <v>528</v>
      </c>
      <c r="I22" s="135">
        <v>12.349999999999998</v>
      </c>
      <c r="J22" s="135">
        <v>12.124000000000002</v>
      </c>
      <c r="K22" s="123"/>
      <c r="L22" s="123"/>
      <c r="M22" s="39"/>
      <c r="N22" s="39"/>
      <c r="O22" s="39"/>
      <c r="P22" s="39"/>
      <c r="Q22" s="39"/>
    </row>
    <row r="23" spans="1:17" ht="12.75">
      <c r="A23" s="94" t="s">
        <v>235</v>
      </c>
      <c r="B23" s="73">
        <v>15</v>
      </c>
      <c r="C23" s="74">
        <v>24.433999999999997</v>
      </c>
      <c r="D23" s="109" t="s">
        <v>367</v>
      </c>
      <c r="E23" s="109" t="s">
        <v>16</v>
      </c>
      <c r="F23" s="96">
        <v>22798</v>
      </c>
      <c r="G23" s="110">
        <v>648587</v>
      </c>
      <c r="H23" s="111" t="s">
        <v>528</v>
      </c>
      <c r="I23" s="135">
        <v>12.319999999999999</v>
      </c>
      <c r="J23" s="135">
        <v>12.114</v>
      </c>
      <c r="K23" s="123"/>
      <c r="L23" s="123"/>
      <c r="M23" s="39"/>
      <c r="N23" s="39"/>
      <c r="O23" s="39"/>
      <c r="P23" s="39"/>
      <c r="Q23" s="39"/>
    </row>
    <row r="24" spans="1:17" ht="12.75">
      <c r="A24" s="94" t="s">
        <v>235</v>
      </c>
      <c r="B24" s="73">
        <v>16</v>
      </c>
      <c r="C24" s="74">
        <v>24.048000000000002</v>
      </c>
      <c r="D24" s="109" t="s">
        <v>317</v>
      </c>
      <c r="E24" s="109" t="s">
        <v>318</v>
      </c>
      <c r="F24" s="96">
        <v>22964</v>
      </c>
      <c r="G24" s="110">
        <v>638344</v>
      </c>
      <c r="H24" s="111" t="s">
        <v>22</v>
      </c>
      <c r="I24" s="135">
        <v>12.399999999999999</v>
      </c>
      <c r="J24" s="135">
        <v>24.048000000000002</v>
      </c>
      <c r="K24" s="123"/>
      <c r="L24" s="123"/>
      <c r="M24" s="39"/>
      <c r="N24" s="39"/>
      <c r="O24" s="39"/>
      <c r="P24" s="39"/>
      <c r="Q24" s="39"/>
    </row>
    <row r="25" spans="1:17" ht="12.75">
      <c r="A25" s="94" t="s">
        <v>235</v>
      </c>
      <c r="B25" s="73">
        <v>17</v>
      </c>
      <c r="C25" s="74">
        <v>24.038000000000004</v>
      </c>
      <c r="D25" s="109" t="s">
        <v>371</v>
      </c>
      <c r="E25" s="109" t="s">
        <v>372</v>
      </c>
      <c r="F25" s="96">
        <v>23559</v>
      </c>
      <c r="G25" s="110">
        <v>635606</v>
      </c>
      <c r="H25" s="111" t="s">
        <v>528</v>
      </c>
      <c r="I25" s="135"/>
      <c r="J25" s="135">
        <v>24.038000000000004</v>
      </c>
      <c r="K25" s="123"/>
      <c r="L25" s="123"/>
      <c r="M25" s="39"/>
      <c r="N25" s="39"/>
      <c r="O25" s="39"/>
      <c r="P25" s="39"/>
      <c r="Q25" s="39"/>
    </row>
    <row r="26" spans="1:17" ht="12.75">
      <c r="A26" s="94" t="s">
        <v>235</v>
      </c>
      <c r="B26" s="73">
        <v>18</v>
      </c>
      <c r="C26" s="74">
        <v>24.028000000000002</v>
      </c>
      <c r="D26" s="109" t="s">
        <v>306</v>
      </c>
      <c r="E26" s="109" t="s">
        <v>102</v>
      </c>
      <c r="F26" s="96">
        <v>24751</v>
      </c>
      <c r="G26" s="110">
        <v>132209</v>
      </c>
      <c r="H26" s="111" t="s">
        <v>123</v>
      </c>
      <c r="I26" s="135"/>
      <c r="J26" s="135">
        <v>24.028000000000002</v>
      </c>
      <c r="K26" s="123"/>
      <c r="L26" s="123"/>
      <c r="M26" s="39"/>
      <c r="N26" s="39"/>
      <c r="O26" s="39"/>
      <c r="P26" s="39"/>
      <c r="Q26" s="39"/>
    </row>
    <row r="27" spans="1:17" ht="12.75">
      <c r="A27" s="94" t="s">
        <v>235</v>
      </c>
      <c r="B27" s="73">
        <v>19</v>
      </c>
      <c r="C27" s="74">
        <v>23.998000000000005</v>
      </c>
      <c r="D27" s="109" t="s">
        <v>458</v>
      </c>
      <c r="E27" s="109" t="s">
        <v>136</v>
      </c>
      <c r="F27" s="96">
        <v>23333</v>
      </c>
      <c r="G27" s="110">
        <v>660979</v>
      </c>
      <c r="H27" s="111" t="s">
        <v>457</v>
      </c>
      <c r="I27" s="135"/>
      <c r="J27" s="135">
        <v>23.998000000000005</v>
      </c>
      <c r="K27" s="123"/>
      <c r="L27" s="123"/>
      <c r="M27" s="39"/>
      <c r="N27" s="39"/>
      <c r="O27" s="39"/>
      <c r="P27" s="39"/>
      <c r="Q27" s="39"/>
    </row>
    <row r="28" spans="1:17" ht="12.75">
      <c r="A28" s="94" t="s">
        <v>235</v>
      </c>
      <c r="B28" s="73">
        <v>20</v>
      </c>
      <c r="C28" s="74">
        <v>12.134000000000002</v>
      </c>
      <c r="D28" s="109" t="s">
        <v>83</v>
      </c>
      <c r="E28" s="109" t="s">
        <v>121</v>
      </c>
      <c r="F28" s="96">
        <v>22802</v>
      </c>
      <c r="G28" s="110">
        <v>650776</v>
      </c>
      <c r="H28" s="111" t="s">
        <v>82</v>
      </c>
      <c r="I28" s="135">
        <v>12.379999999999999</v>
      </c>
      <c r="J28" s="135">
        <v>12.134000000000002</v>
      </c>
      <c r="K28" s="123"/>
      <c r="L28" s="123"/>
      <c r="M28" s="39"/>
      <c r="N28" s="39"/>
      <c r="O28" s="39"/>
      <c r="P28" s="39"/>
      <c r="Q28" s="39"/>
    </row>
    <row r="29" spans="1:17" ht="12.75">
      <c r="A29" s="94" t="s">
        <v>235</v>
      </c>
      <c r="B29" s="73">
        <v>21</v>
      </c>
      <c r="C29" s="74">
        <v>12.094000000000001</v>
      </c>
      <c r="D29" s="109" t="s">
        <v>286</v>
      </c>
      <c r="E29" s="134" t="s">
        <v>287</v>
      </c>
      <c r="F29" s="96">
        <v>24345</v>
      </c>
      <c r="G29" s="110">
        <v>632055</v>
      </c>
      <c r="H29" s="111" t="s">
        <v>65</v>
      </c>
      <c r="I29" s="135"/>
      <c r="J29" s="135">
        <v>12.094000000000001</v>
      </c>
      <c r="K29" s="123"/>
      <c r="L29" s="123"/>
      <c r="M29" s="39"/>
      <c r="N29" s="39"/>
      <c r="O29" s="39"/>
      <c r="P29" s="39"/>
      <c r="Q29" s="39"/>
    </row>
    <row r="30" spans="1:17" ht="12.75">
      <c r="A30" s="94" t="s">
        <v>235</v>
      </c>
      <c r="B30" s="73">
        <v>22</v>
      </c>
      <c r="C30" s="74">
        <v>12.084000000000001</v>
      </c>
      <c r="D30" s="109" t="s">
        <v>388</v>
      </c>
      <c r="E30" s="109" t="s">
        <v>31</v>
      </c>
      <c r="F30" s="96">
        <v>24221</v>
      </c>
      <c r="G30" s="110">
        <v>108520</v>
      </c>
      <c r="H30" s="111" t="s">
        <v>32</v>
      </c>
      <c r="I30" s="135"/>
      <c r="J30" s="135">
        <v>12.084000000000001</v>
      </c>
      <c r="K30" s="123"/>
      <c r="L30" s="123"/>
      <c r="M30" s="39"/>
      <c r="N30" s="39"/>
      <c r="O30" s="39"/>
      <c r="P30" s="39"/>
      <c r="Q30" s="39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 t="s">
        <v>48</v>
      </c>
      <c r="B33"/>
      <c r="C33" s="189" t="s">
        <v>470</v>
      </c>
      <c r="D33" s="168"/>
      <c r="E33"/>
      <c r="F33"/>
      <c r="G33"/>
      <c r="H33"/>
      <c r="I33"/>
      <c r="J33"/>
      <c r="K33"/>
      <c r="L33"/>
    </row>
    <row r="34" spans="1:12" ht="12.75">
      <c r="A34" t="s">
        <v>49</v>
      </c>
      <c r="B34"/>
      <c r="C34" s="168" t="s">
        <v>50</v>
      </c>
      <c r="D34" s="168"/>
      <c r="E34"/>
      <c r="F34"/>
      <c r="G34"/>
      <c r="H34"/>
      <c r="I34"/>
      <c r="J34"/>
      <c r="K34"/>
      <c r="L34"/>
    </row>
    <row r="35" spans="1:12" ht="12.75">
      <c r="A35" t="s">
        <v>51</v>
      </c>
      <c r="B35"/>
      <c r="C35" s="168" t="s">
        <v>52</v>
      </c>
      <c r="D35" s="168"/>
      <c r="E35"/>
      <c r="F35"/>
      <c r="G35"/>
      <c r="H35"/>
      <c r="I35"/>
      <c r="J35"/>
      <c r="K35"/>
      <c r="L35"/>
    </row>
    <row r="36" spans="1:12" ht="12.75">
      <c r="A36" t="s">
        <v>53</v>
      </c>
      <c r="B36"/>
      <c r="C36" s="169" t="s">
        <v>377</v>
      </c>
      <c r="D36" s="169"/>
      <c r="E36"/>
      <c r="F36"/>
      <c r="G36"/>
      <c r="H36"/>
      <c r="I36"/>
      <c r="J36"/>
      <c r="K36"/>
      <c r="L36"/>
    </row>
    <row r="37" spans="1:12" ht="12.75">
      <c r="A37" t="s">
        <v>375</v>
      </c>
      <c r="B37"/>
      <c r="C37" s="169" t="s">
        <v>376</v>
      </c>
      <c r="D37" s="169"/>
      <c r="E37"/>
      <c r="F37"/>
      <c r="G37"/>
      <c r="H37"/>
      <c r="I37"/>
      <c r="J37"/>
      <c r="K37"/>
      <c r="L37"/>
    </row>
    <row r="38" spans="1:12" ht="12.75">
      <c r="A38"/>
      <c r="B38"/>
      <c r="C38"/>
      <c r="D38"/>
      <c r="E38"/>
      <c r="F38"/>
      <c r="G38"/>
      <c r="H38"/>
      <c r="I38"/>
      <c r="J38"/>
      <c r="K38"/>
      <c r="L38"/>
    </row>
    <row r="39" spans="1:12" ht="12.75">
      <c r="A39" t="s">
        <v>527</v>
      </c>
      <c r="B39"/>
      <c r="C39"/>
      <c r="D39"/>
      <c r="E39"/>
      <c r="F39"/>
      <c r="G39"/>
      <c r="H39"/>
      <c r="I39"/>
      <c r="J39"/>
      <c r="K39"/>
      <c r="L39"/>
    </row>
    <row r="40" spans="1:12" ht="12.75">
      <c r="A40"/>
      <c r="B40"/>
      <c r="C40"/>
      <c r="D40"/>
      <c r="E40"/>
      <c r="F40"/>
      <c r="G40"/>
      <c r="H40"/>
      <c r="I40"/>
      <c r="J40"/>
      <c r="K40"/>
      <c r="L40"/>
    </row>
    <row r="41" spans="1:12" ht="12.75">
      <c r="A41"/>
      <c r="B41"/>
      <c r="D41"/>
      <c r="E41"/>
      <c r="G41"/>
      <c r="H41"/>
      <c r="I41"/>
      <c r="J41"/>
      <c r="K41"/>
      <c r="L41"/>
    </row>
    <row r="42" spans="1:12" ht="12.75">
      <c r="A42"/>
      <c r="B42"/>
      <c r="D42"/>
      <c r="E42"/>
      <c r="G42"/>
      <c r="H42"/>
      <c r="I42"/>
      <c r="J42"/>
      <c r="K42"/>
      <c r="L42"/>
    </row>
  </sheetData>
  <sheetProtection/>
  <mergeCells count="17">
    <mergeCell ref="C37:D37"/>
    <mergeCell ref="A6:A8"/>
    <mergeCell ref="B6:B8"/>
    <mergeCell ref="C6:C8"/>
    <mergeCell ref="D6:D8"/>
    <mergeCell ref="C34:D34"/>
    <mergeCell ref="C35:D35"/>
    <mergeCell ref="A1:J1"/>
    <mergeCell ref="A2:J2"/>
    <mergeCell ref="A3:J3"/>
    <mergeCell ref="A4:J4"/>
    <mergeCell ref="E6:E8"/>
    <mergeCell ref="C36:D36"/>
    <mergeCell ref="F6:F8"/>
    <mergeCell ref="H6:H8"/>
    <mergeCell ref="G6:G8"/>
    <mergeCell ref="C33:D33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8.28125" style="50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2" ht="12.75">
      <c r="A1" s="161" t="s">
        <v>197</v>
      </c>
      <c r="B1" s="161"/>
      <c r="C1" s="161"/>
      <c r="D1" s="161"/>
      <c r="E1" s="161"/>
      <c r="F1" s="161"/>
      <c r="G1" s="161"/>
      <c r="H1" s="161"/>
      <c r="I1" s="161"/>
      <c r="J1" s="161"/>
      <c r="K1"/>
      <c r="L1"/>
    </row>
    <row r="2" spans="1:12" ht="12.75">
      <c r="A2" s="162" t="s">
        <v>544</v>
      </c>
      <c r="B2" s="163"/>
      <c r="C2" s="163"/>
      <c r="D2" s="163"/>
      <c r="E2" s="163"/>
      <c r="F2" s="163"/>
      <c r="G2" s="163"/>
      <c r="H2" s="163"/>
      <c r="I2" s="163"/>
      <c r="J2" s="163"/>
      <c r="K2"/>
      <c r="L2"/>
    </row>
    <row r="3" spans="1:12" ht="12.75">
      <c r="A3" s="164" t="s">
        <v>465</v>
      </c>
      <c r="B3" s="165"/>
      <c r="C3" s="165"/>
      <c r="D3" s="165"/>
      <c r="E3" s="165"/>
      <c r="F3" s="165"/>
      <c r="G3" s="165"/>
      <c r="H3" s="165"/>
      <c r="I3" s="165"/>
      <c r="J3" s="165"/>
      <c r="K3"/>
      <c r="L3"/>
    </row>
    <row r="4" spans="1:12" ht="12.75" customHeight="1">
      <c r="A4" s="166" t="s">
        <v>545</v>
      </c>
      <c r="B4" s="167"/>
      <c r="C4" s="167"/>
      <c r="D4" s="167"/>
      <c r="E4" s="167"/>
      <c r="F4" s="167"/>
      <c r="G4" s="167"/>
      <c r="H4" s="167"/>
      <c r="I4" s="167"/>
      <c r="J4" s="167"/>
      <c r="K4"/>
      <c r="L4"/>
    </row>
    <row r="5" spans="1:12" ht="12.75" customHeight="1">
      <c r="A5"/>
      <c r="B5"/>
      <c r="C5"/>
      <c r="D5"/>
      <c r="E5"/>
      <c r="F5"/>
      <c r="G5"/>
      <c r="H5"/>
      <c r="I5"/>
      <c r="J5"/>
      <c r="K5"/>
      <c r="L5"/>
    </row>
    <row r="6" spans="1:12" ht="12.75" customHeight="1">
      <c r="A6" s="170" t="s">
        <v>0</v>
      </c>
      <c r="B6" s="170" t="s">
        <v>1</v>
      </c>
      <c r="C6" s="175" t="s">
        <v>546</v>
      </c>
      <c r="D6" s="172" t="s">
        <v>2</v>
      </c>
      <c r="E6" s="170" t="s">
        <v>3</v>
      </c>
      <c r="F6" s="176" t="s">
        <v>203</v>
      </c>
      <c r="G6" s="179" t="s">
        <v>204</v>
      </c>
      <c r="H6" s="172" t="s">
        <v>205</v>
      </c>
      <c r="I6" s="69" t="s">
        <v>4</v>
      </c>
      <c r="J6" s="69" t="s">
        <v>5</v>
      </c>
      <c r="K6"/>
      <c r="L6"/>
    </row>
    <row r="7" spans="1:12" ht="12.75">
      <c r="A7" s="170"/>
      <c r="B7" s="170"/>
      <c r="C7" s="175"/>
      <c r="D7" s="173"/>
      <c r="E7" s="170"/>
      <c r="F7" s="177"/>
      <c r="G7" s="180"/>
      <c r="H7" s="173"/>
      <c r="I7" s="72" t="s">
        <v>531</v>
      </c>
      <c r="J7" s="72" t="s">
        <v>542</v>
      </c>
      <c r="K7"/>
      <c r="L7"/>
    </row>
    <row r="8" spans="1:12" ht="12.75">
      <c r="A8" s="170"/>
      <c r="B8" s="170"/>
      <c r="C8" s="175"/>
      <c r="D8" s="174"/>
      <c r="E8" s="170"/>
      <c r="F8" s="178"/>
      <c r="G8" s="181"/>
      <c r="H8" s="174"/>
      <c r="I8" s="89" t="s">
        <v>532</v>
      </c>
      <c r="J8" s="89" t="s">
        <v>543</v>
      </c>
      <c r="K8"/>
      <c r="L8"/>
    </row>
    <row r="9" spans="1:17" s="15" customFormat="1" ht="12.75" customHeight="1">
      <c r="A9" s="94" t="s">
        <v>238</v>
      </c>
      <c r="B9" s="124">
        <v>1</v>
      </c>
      <c r="C9" s="125">
        <v>110.845</v>
      </c>
      <c r="D9" s="109" t="s">
        <v>6</v>
      </c>
      <c r="E9" s="109" t="s">
        <v>7</v>
      </c>
      <c r="F9" s="96">
        <v>19147</v>
      </c>
      <c r="G9" s="110">
        <v>106688</v>
      </c>
      <c r="H9" s="111" t="s">
        <v>8</v>
      </c>
      <c r="I9" s="132">
        <v>48.72</v>
      </c>
      <c r="J9" s="132">
        <v>62.125</v>
      </c>
      <c r="K9" s="123"/>
      <c r="L9" s="123"/>
      <c r="M9" s="20"/>
      <c r="N9" s="20"/>
      <c r="O9" s="20"/>
      <c r="P9" s="20"/>
      <c r="Q9" s="20"/>
    </row>
    <row r="10" spans="1:17" s="15" customFormat="1" ht="12.75" customHeight="1">
      <c r="A10" s="94" t="s">
        <v>238</v>
      </c>
      <c r="B10" s="126">
        <v>2</v>
      </c>
      <c r="C10" s="127">
        <v>81.19649999999999</v>
      </c>
      <c r="D10" s="109" t="s">
        <v>12</v>
      </c>
      <c r="E10" s="109" t="s">
        <v>13</v>
      </c>
      <c r="F10" s="96">
        <v>20616</v>
      </c>
      <c r="G10" s="110">
        <v>145049</v>
      </c>
      <c r="H10" s="111" t="s">
        <v>22</v>
      </c>
      <c r="I10" s="132">
        <v>40.193999999999996</v>
      </c>
      <c r="J10" s="132">
        <v>41.0025</v>
      </c>
      <c r="K10" s="123"/>
      <c r="L10" s="123"/>
      <c r="M10" s="20"/>
      <c r="N10" s="20"/>
      <c r="O10" s="20"/>
      <c r="P10" s="20"/>
      <c r="Q10" s="20"/>
    </row>
    <row r="11" spans="1:17" s="15" customFormat="1" ht="12.75" customHeight="1">
      <c r="A11" s="94" t="s">
        <v>238</v>
      </c>
      <c r="B11" s="128">
        <v>3</v>
      </c>
      <c r="C11" s="129">
        <v>61.552499999999995</v>
      </c>
      <c r="D11" s="109" t="s">
        <v>139</v>
      </c>
      <c r="E11" s="109" t="s">
        <v>140</v>
      </c>
      <c r="F11" s="96">
        <v>19763</v>
      </c>
      <c r="G11" s="110">
        <v>1307</v>
      </c>
      <c r="H11" s="111" t="s">
        <v>245</v>
      </c>
      <c r="I11" s="135">
        <v>30.479999999999997</v>
      </c>
      <c r="J11" s="132">
        <v>31.0725</v>
      </c>
      <c r="K11" s="123"/>
      <c r="L11" s="123"/>
      <c r="M11" s="20"/>
      <c r="N11" s="20"/>
      <c r="O11" s="20"/>
      <c r="P11" s="20"/>
      <c r="Q11" s="20"/>
    </row>
    <row r="12" spans="1:17" s="15" customFormat="1" ht="12.75" customHeight="1">
      <c r="A12" s="94" t="s">
        <v>238</v>
      </c>
      <c r="B12" s="130">
        <v>4</v>
      </c>
      <c r="C12" s="131">
        <v>60.153999999999996</v>
      </c>
      <c r="D12" s="109" t="s">
        <v>19</v>
      </c>
      <c r="E12" s="109" t="s">
        <v>20</v>
      </c>
      <c r="F12" s="96">
        <v>20052</v>
      </c>
      <c r="G12" s="110">
        <v>138242</v>
      </c>
      <c r="H12" s="111" t="s">
        <v>22</v>
      </c>
      <c r="I12" s="132">
        <v>40.193999999999996</v>
      </c>
      <c r="J12" s="132">
        <v>19.959999999999997</v>
      </c>
      <c r="K12" s="123"/>
      <c r="L12" s="123"/>
      <c r="M12" s="20"/>
      <c r="N12" s="20"/>
      <c r="O12" s="20"/>
      <c r="P12" s="20"/>
      <c r="Q12" s="20"/>
    </row>
    <row r="13" spans="1:17" s="15" customFormat="1" ht="12.75" customHeight="1">
      <c r="A13" s="94" t="s">
        <v>238</v>
      </c>
      <c r="B13" s="73">
        <v>5</v>
      </c>
      <c r="C13" s="74">
        <v>49.7</v>
      </c>
      <c r="D13" s="109" t="s">
        <v>43</v>
      </c>
      <c r="E13" s="109" t="s">
        <v>44</v>
      </c>
      <c r="F13" s="96">
        <v>20231</v>
      </c>
      <c r="G13" s="110">
        <v>611181</v>
      </c>
      <c r="H13" s="111" t="s">
        <v>331</v>
      </c>
      <c r="I13" s="135">
        <v>30.489999999999995</v>
      </c>
      <c r="J13" s="135">
        <v>49.7</v>
      </c>
      <c r="K13" s="123"/>
      <c r="L13" s="123"/>
      <c r="M13" s="20"/>
      <c r="N13" s="20"/>
      <c r="O13" s="20"/>
      <c r="P13" s="20"/>
      <c r="Q13" s="20"/>
    </row>
    <row r="14" spans="1:17" s="15" customFormat="1" ht="12.75" customHeight="1">
      <c r="A14" s="94" t="s">
        <v>238</v>
      </c>
      <c r="B14" s="73">
        <v>6</v>
      </c>
      <c r="C14" s="74">
        <v>41.0025</v>
      </c>
      <c r="D14" s="109" t="s">
        <v>9</v>
      </c>
      <c r="E14" s="109" t="s">
        <v>10</v>
      </c>
      <c r="F14" s="96">
        <v>21068</v>
      </c>
      <c r="G14" s="110">
        <v>115318</v>
      </c>
      <c r="H14" s="111" t="s">
        <v>305</v>
      </c>
      <c r="I14" s="135">
        <v>60.89999999999999</v>
      </c>
      <c r="J14" s="135">
        <v>41.0025</v>
      </c>
      <c r="K14" s="123"/>
      <c r="L14" s="123"/>
      <c r="M14" s="20"/>
      <c r="N14" s="20"/>
      <c r="O14" s="20"/>
      <c r="P14" s="20"/>
      <c r="Q14" s="20"/>
    </row>
    <row r="15" spans="1:17" ht="12.75">
      <c r="A15" s="94" t="s">
        <v>238</v>
      </c>
      <c r="B15" s="73">
        <v>7</v>
      </c>
      <c r="C15" s="74">
        <v>39.507999999999996</v>
      </c>
      <c r="D15" s="109" t="s">
        <v>26</v>
      </c>
      <c r="E15" s="109" t="s">
        <v>27</v>
      </c>
      <c r="F15" s="96">
        <v>19331</v>
      </c>
      <c r="G15" s="110">
        <v>607387</v>
      </c>
      <c r="H15" s="111" t="s">
        <v>77</v>
      </c>
      <c r="I15" s="135">
        <v>19.558</v>
      </c>
      <c r="J15" s="135">
        <v>19.95</v>
      </c>
      <c r="K15" s="123"/>
      <c r="L15" s="123"/>
      <c r="M15" s="39"/>
      <c r="N15" s="39"/>
      <c r="O15" s="39"/>
      <c r="P15" s="39"/>
      <c r="Q15" s="39"/>
    </row>
    <row r="16" spans="1:17" ht="12.75">
      <c r="A16" s="94" t="s">
        <v>238</v>
      </c>
      <c r="B16" s="73">
        <v>8</v>
      </c>
      <c r="C16" s="74">
        <v>39.448</v>
      </c>
      <c r="D16" s="109" t="s">
        <v>134</v>
      </c>
      <c r="E16" s="109" t="s">
        <v>211</v>
      </c>
      <c r="F16" s="96">
        <v>20332</v>
      </c>
      <c r="G16" s="110">
        <v>624215</v>
      </c>
      <c r="H16" s="111" t="s">
        <v>275</v>
      </c>
      <c r="I16" s="132">
        <v>19.538</v>
      </c>
      <c r="J16" s="135">
        <v>19.91</v>
      </c>
      <c r="K16" s="123"/>
      <c r="L16" s="123"/>
      <c r="M16" s="39"/>
      <c r="N16" s="39"/>
      <c r="O16" s="39"/>
      <c r="P16" s="39"/>
      <c r="Q16" s="39"/>
    </row>
    <row r="17" spans="1:17" ht="12.75">
      <c r="A17" s="94" t="s">
        <v>238</v>
      </c>
      <c r="B17" s="73">
        <v>9</v>
      </c>
      <c r="C17" s="74">
        <v>39.388000000000005</v>
      </c>
      <c r="D17" s="109" t="s">
        <v>493</v>
      </c>
      <c r="E17" s="109" t="s">
        <v>126</v>
      </c>
      <c r="F17" s="96">
        <v>19573</v>
      </c>
      <c r="G17" s="110">
        <v>662632</v>
      </c>
      <c r="H17" s="111" t="s">
        <v>65</v>
      </c>
      <c r="I17" s="135">
        <v>19.498</v>
      </c>
      <c r="J17" s="135">
        <v>19.89</v>
      </c>
      <c r="K17" s="123"/>
      <c r="L17" s="123"/>
      <c r="M17" s="39"/>
      <c r="N17" s="39"/>
      <c r="O17" s="39"/>
      <c r="P17" s="39"/>
      <c r="Q17" s="39"/>
    </row>
    <row r="18" spans="1:17" ht="12.75">
      <c r="A18" s="94" t="s">
        <v>238</v>
      </c>
      <c r="B18" s="73">
        <v>10</v>
      </c>
      <c r="C18" s="74">
        <v>31.1025</v>
      </c>
      <c r="D18" s="109" t="s">
        <v>175</v>
      </c>
      <c r="E18" s="109" t="s">
        <v>69</v>
      </c>
      <c r="F18" s="96">
        <v>17836</v>
      </c>
      <c r="G18" s="110">
        <v>630711</v>
      </c>
      <c r="H18" s="111" t="s">
        <v>85</v>
      </c>
      <c r="I18" s="135">
        <v>30.469999999999995</v>
      </c>
      <c r="J18" s="135">
        <v>31.1025</v>
      </c>
      <c r="K18" s="123"/>
      <c r="L18" s="123"/>
      <c r="M18" s="39"/>
      <c r="N18" s="39"/>
      <c r="O18" s="39"/>
      <c r="P18" s="39"/>
      <c r="Q18" s="39"/>
    </row>
    <row r="19" spans="1:17" ht="12.75">
      <c r="A19" s="94" t="s">
        <v>238</v>
      </c>
      <c r="B19" s="73">
        <v>11</v>
      </c>
      <c r="C19" s="74">
        <v>19.93</v>
      </c>
      <c r="D19" s="109" t="s">
        <v>397</v>
      </c>
      <c r="E19" s="109" t="s">
        <v>31</v>
      </c>
      <c r="F19" s="96">
        <v>20945</v>
      </c>
      <c r="G19" s="110">
        <v>649546</v>
      </c>
      <c r="H19" s="111" t="s">
        <v>22</v>
      </c>
      <c r="I19" s="135"/>
      <c r="J19" s="135">
        <v>19.93</v>
      </c>
      <c r="K19" s="123"/>
      <c r="L19" s="123"/>
      <c r="M19" s="39"/>
      <c r="N19" s="39"/>
      <c r="O19" s="39"/>
      <c r="P19" s="39"/>
      <c r="Q19" s="39"/>
    </row>
    <row r="20" spans="1:17" ht="12.75">
      <c r="A20" s="94" t="s">
        <v>238</v>
      </c>
      <c r="B20" s="73">
        <v>12</v>
      </c>
      <c r="C20" s="74">
        <v>19.9</v>
      </c>
      <c r="D20" s="109" t="s">
        <v>202</v>
      </c>
      <c r="E20" s="109" t="s">
        <v>13</v>
      </c>
      <c r="F20" s="96">
        <v>20107</v>
      </c>
      <c r="G20" s="110">
        <v>141078</v>
      </c>
      <c r="H20" s="111" t="s">
        <v>408</v>
      </c>
      <c r="I20" s="135"/>
      <c r="J20" s="135">
        <v>19.9</v>
      </c>
      <c r="K20" s="123"/>
      <c r="L20" s="123"/>
      <c r="M20" s="39"/>
      <c r="N20" s="39"/>
      <c r="O20" s="39"/>
      <c r="P20" s="39"/>
      <c r="Q20" s="39"/>
    </row>
    <row r="21" spans="1:17" ht="12.75">
      <c r="A21" s="94" t="s">
        <v>238</v>
      </c>
      <c r="B21" s="73">
        <v>13</v>
      </c>
      <c r="C21" s="74">
        <v>19.548</v>
      </c>
      <c r="D21" s="109" t="s">
        <v>124</v>
      </c>
      <c r="E21" s="109" t="s">
        <v>125</v>
      </c>
      <c r="F21" s="96">
        <v>19773</v>
      </c>
      <c r="G21" s="110">
        <v>144387</v>
      </c>
      <c r="H21" s="111" t="s">
        <v>11</v>
      </c>
      <c r="I21" s="135">
        <v>19.548</v>
      </c>
      <c r="J21" s="135"/>
      <c r="K21" s="123"/>
      <c r="L21" s="123"/>
      <c r="M21" s="39"/>
      <c r="N21" s="39"/>
      <c r="O21" s="39"/>
      <c r="P21" s="39"/>
      <c r="Q21" s="39"/>
    </row>
    <row r="22" spans="1:17" ht="12.75">
      <c r="A22" s="94" t="s">
        <v>238</v>
      </c>
      <c r="B22" s="73">
        <v>14</v>
      </c>
      <c r="C22" s="74">
        <v>19.538</v>
      </c>
      <c r="D22" s="109" t="s">
        <v>329</v>
      </c>
      <c r="E22" s="109" t="s">
        <v>257</v>
      </c>
      <c r="F22" s="96">
        <v>19688</v>
      </c>
      <c r="G22" s="110">
        <v>639879</v>
      </c>
      <c r="H22" s="111" t="s">
        <v>65</v>
      </c>
      <c r="I22" s="135">
        <v>19.538</v>
      </c>
      <c r="J22" s="135"/>
      <c r="K22" s="123"/>
      <c r="L22" s="123"/>
      <c r="M22" s="39"/>
      <c r="N22" s="39"/>
      <c r="O22" s="39"/>
      <c r="P22" s="39"/>
      <c r="Q22" s="39"/>
    </row>
    <row r="23" spans="1:17" ht="12.75">
      <c r="A23" s="94" t="s">
        <v>238</v>
      </c>
      <c r="B23" s="73">
        <v>15</v>
      </c>
      <c r="C23" s="74">
        <v>9.884</v>
      </c>
      <c r="D23" s="109" t="s">
        <v>38</v>
      </c>
      <c r="E23" s="109" t="s">
        <v>39</v>
      </c>
      <c r="F23" s="96">
        <v>20388</v>
      </c>
      <c r="G23" s="110">
        <v>126832</v>
      </c>
      <c r="H23" s="111" t="s">
        <v>85</v>
      </c>
      <c r="I23" s="135">
        <v>9.884</v>
      </c>
      <c r="J23" s="135"/>
      <c r="K23" s="123"/>
      <c r="L23" s="123"/>
      <c r="M23" s="39"/>
      <c r="N23" s="39"/>
      <c r="O23" s="39"/>
      <c r="P23" s="39"/>
      <c r="Q23" s="39"/>
    </row>
    <row r="24" spans="1:12" ht="12.75">
      <c r="A24"/>
      <c r="B24"/>
      <c r="C24"/>
      <c r="D24"/>
      <c r="E24"/>
      <c r="F24"/>
      <c r="G24"/>
      <c r="H24"/>
      <c r="I24"/>
      <c r="J24"/>
      <c r="K24"/>
      <c r="L24"/>
    </row>
    <row r="25" spans="1:12" ht="12.75">
      <c r="A25"/>
      <c r="B25"/>
      <c r="C25"/>
      <c r="D25"/>
      <c r="E25"/>
      <c r="F25"/>
      <c r="G25"/>
      <c r="H25"/>
      <c r="I25"/>
      <c r="J25"/>
      <c r="K25"/>
      <c r="L25"/>
    </row>
    <row r="26" spans="1:12" ht="12.75">
      <c r="A26" t="s">
        <v>48</v>
      </c>
      <c r="B26"/>
      <c r="C26" s="189" t="s">
        <v>470</v>
      </c>
      <c r="D26" s="168"/>
      <c r="E26"/>
      <c r="F26"/>
      <c r="G26"/>
      <c r="H26"/>
      <c r="I26"/>
      <c r="J26"/>
      <c r="K26"/>
      <c r="L26"/>
    </row>
    <row r="27" spans="1:12" ht="12.75">
      <c r="A27" t="s">
        <v>49</v>
      </c>
      <c r="B27"/>
      <c r="C27" s="168" t="s">
        <v>50</v>
      </c>
      <c r="D27" s="168"/>
      <c r="E27"/>
      <c r="F27"/>
      <c r="G27"/>
      <c r="H27"/>
      <c r="I27"/>
      <c r="J27"/>
      <c r="K27"/>
      <c r="L27"/>
    </row>
    <row r="28" spans="1:12" ht="12.75">
      <c r="A28" t="s">
        <v>51</v>
      </c>
      <c r="B28"/>
      <c r="C28" s="168" t="s">
        <v>52</v>
      </c>
      <c r="D28" s="168"/>
      <c r="E28"/>
      <c r="F28"/>
      <c r="G28"/>
      <c r="H28"/>
      <c r="I28"/>
      <c r="J28"/>
      <c r="K28"/>
      <c r="L28"/>
    </row>
    <row r="29" spans="1:12" ht="12.75">
      <c r="A29" t="s">
        <v>53</v>
      </c>
      <c r="B29"/>
      <c r="C29" s="169" t="s">
        <v>377</v>
      </c>
      <c r="D29" s="169"/>
      <c r="E29"/>
      <c r="F29"/>
      <c r="G29"/>
      <c r="H29"/>
      <c r="I29"/>
      <c r="J29"/>
      <c r="K29"/>
      <c r="L29"/>
    </row>
    <row r="30" spans="1:12" ht="12.75">
      <c r="A30" t="s">
        <v>375</v>
      </c>
      <c r="B30"/>
      <c r="C30" s="169" t="s">
        <v>376</v>
      </c>
      <c r="D30" s="169"/>
      <c r="E30"/>
      <c r="F30"/>
      <c r="G30"/>
      <c r="H30"/>
      <c r="I30"/>
      <c r="J30"/>
      <c r="K30"/>
      <c r="L30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 t="s">
        <v>527</v>
      </c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4" spans="1:12" ht="12.75">
      <c r="A34"/>
      <c r="B34"/>
      <c r="D34"/>
      <c r="E34"/>
      <c r="G34"/>
      <c r="H34"/>
      <c r="I34"/>
      <c r="J34"/>
      <c r="K34"/>
      <c r="L34"/>
    </row>
    <row r="35" spans="1:12" ht="12.75">
      <c r="A35"/>
      <c r="B35"/>
      <c r="D35"/>
      <c r="E35"/>
      <c r="G35"/>
      <c r="H35"/>
      <c r="I35"/>
      <c r="J35"/>
      <c r="K35"/>
      <c r="L35"/>
    </row>
  </sheetData>
  <sheetProtection/>
  <mergeCells count="17">
    <mergeCell ref="B6:B8"/>
    <mergeCell ref="C6:C8"/>
    <mergeCell ref="C30:D30"/>
    <mergeCell ref="C26:D26"/>
    <mergeCell ref="C27:D27"/>
    <mergeCell ref="C28:D28"/>
    <mergeCell ref="C29:D29"/>
    <mergeCell ref="A1:J1"/>
    <mergeCell ref="A2:J2"/>
    <mergeCell ref="A3:J3"/>
    <mergeCell ref="D6:D8"/>
    <mergeCell ref="E6:E8"/>
    <mergeCell ref="F6:F8"/>
    <mergeCell ref="H6:H8"/>
    <mergeCell ref="A4:J4"/>
    <mergeCell ref="G6:G8"/>
    <mergeCell ref="A6:A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8.28125" style="50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2" ht="12.75">
      <c r="A1" s="161" t="s">
        <v>197</v>
      </c>
      <c r="B1" s="161"/>
      <c r="C1" s="161"/>
      <c r="D1" s="161"/>
      <c r="E1" s="161"/>
      <c r="F1" s="161"/>
      <c r="G1" s="161"/>
      <c r="H1" s="161"/>
      <c r="I1" s="161"/>
      <c r="J1" s="161"/>
      <c r="K1"/>
      <c r="L1"/>
    </row>
    <row r="2" spans="1:12" ht="12.75">
      <c r="A2" s="162" t="s">
        <v>544</v>
      </c>
      <c r="B2" s="163"/>
      <c r="C2" s="163"/>
      <c r="D2" s="163"/>
      <c r="E2" s="163"/>
      <c r="F2" s="163"/>
      <c r="G2" s="163"/>
      <c r="H2" s="163"/>
      <c r="I2" s="163"/>
      <c r="J2" s="163"/>
      <c r="K2"/>
      <c r="L2"/>
    </row>
    <row r="3" spans="1:12" ht="12.75">
      <c r="A3" s="164" t="s">
        <v>466</v>
      </c>
      <c r="B3" s="165"/>
      <c r="C3" s="165"/>
      <c r="D3" s="165"/>
      <c r="E3" s="165"/>
      <c r="F3" s="165"/>
      <c r="G3" s="165"/>
      <c r="H3" s="165"/>
      <c r="I3" s="165"/>
      <c r="J3" s="165"/>
      <c r="K3"/>
      <c r="L3"/>
    </row>
    <row r="4" spans="1:12" ht="12.75" customHeight="1">
      <c r="A4" s="166" t="s">
        <v>545</v>
      </c>
      <c r="B4" s="167"/>
      <c r="C4" s="167"/>
      <c r="D4" s="167"/>
      <c r="E4" s="167"/>
      <c r="F4" s="167"/>
      <c r="G4" s="167"/>
      <c r="H4" s="167"/>
      <c r="I4" s="167"/>
      <c r="J4" s="167"/>
      <c r="K4"/>
      <c r="L4"/>
    </row>
    <row r="5" spans="1:12" ht="12.75" customHeight="1">
      <c r="A5"/>
      <c r="B5"/>
      <c r="C5"/>
      <c r="D5"/>
      <c r="E5"/>
      <c r="F5"/>
      <c r="G5"/>
      <c r="H5"/>
      <c r="I5"/>
      <c r="J5"/>
      <c r="K5"/>
      <c r="L5"/>
    </row>
    <row r="6" spans="1:12" ht="12.75" customHeight="1">
      <c r="A6" s="170" t="s">
        <v>0</v>
      </c>
      <c r="B6" s="170" t="s">
        <v>1</v>
      </c>
      <c r="C6" s="175" t="s">
        <v>546</v>
      </c>
      <c r="D6" s="172" t="s">
        <v>2</v>
      </c>
      <c r="E6" s="170" t="s">
        <v>3</v>
      </c>
      <c r="F6" s="176" t="s">
        <v>203</v>
      </c>
      <c r="G6" s="179" t="s">
        <v>204</v>
      </c>
      <c r="H6" s="172" t="s">
        <v>205</v>
      </c>
      <c r="I6" s="69" t="s">
        <v>4</v>
      </c>
      <c r="J6" s="69" t="s">
        <v>5</v>
      </c>
      <c r="K6"/>
      <c r="L6"/>
    </row>
    <row r="7" spans="1:12" ht="12.75">
      <c r="A7" s="170"/>
      <c r="B7" s="170"/>
      <c r="C7" s="175"/>
      <c r="D7" s="173"/>
      <c r="E7" s="170"/>
      <c r="F7" s="177"/>
      <c r="G7" s="180"/>
      <c r="H7" s="173"/>
      <c r="I7" s="72" t="s">
        <v>531</v>
      </c>
      <c r="J7" s="72" t="s">
        <v>542</v>
      </c>
      <c r="K7"/>
      <c r="L7"/>
    </row>
    <row r="8" spans="1:12" ht="12.75">
      <c r="A8" s="170"/>
      <c r="B8" s="170"/>
      <c r="C8" s="175"/>
      <c r="D8" s="174"/>
      <c r="E8" s="170"/>
      <c r="F8" s="178"/>
      <c r="G8" s="181"/>
      <c r="H8" s="174"/>
      <c r="I8" s="89" t="s">
        <v>532</v>
      </c>
      <c r="J8" s="89" t="s">
        <v>543</v>
      </c>
      <c r="K8"/>
      <c r="L8"/>
    </row>
    <row r="9" spans="1:17" ht="12.75">
      <c r="A9" s="94" t="s">
        <v>362</v>
      </c>
      <c r="B9" s="124">
        <v>1</v>
      </c>
      <c r="C9" s="125">
        <v>39.458</v>
      </c>
      <c r="D9" s="109" t="s">
        <v>187</v>
      </c>
      <c r="E9" s="112" t="s">
        <v>264</v>
      </c>
      <c r="F9" s="96">
        <v>16404</v>
      </c>
      <c r="G9" s="110">
        <v>619176</v>
      </c>
      <c r="H9" s="111" t="s">
        <v>528</v>
      </c>
      <c r="I9" s="135">
        <v>19.518</v>
      </c>
      <c r="J9" s="135">
        <v>19.939999999999998</v>
      </c>
      <c r="K9" s="123"/>
      <c r="L9" s="123"/>
      <c r="M9" s="39"/>
      <c r="N9" s="39"/>
      <c r="O9" s="39"/>
      <c r="P9" s="39"/>
      <c r="Q9" s="39"/>
    </row>
    <row r="10" spans="1:17" ht="12.75" customHeight="1">
      <c r="A10" s="94" t="s">
        <v>362</v>
      </c>
      <c r="B10" s="126">
        <v>2</v>
      </c>
      <c r="C10" s="127">
        <v>31.0825</v>
      </c>
      <c r="D10" s="109" t="s">
        <v>101</v>
      </c>
      <c r="E10" s="109" t="s">
        <v>102</v>
      </c>
      <c r="F10" s="96">
        <v>17029</v>
      </c>
      <c r="G10" s="110">
        <v>119138</v>
      </c>
      <c r="H10" s="111" t="s">
        <v>8</v>
      </c>
      <c r="I10" s="135"/>
      <c r="J10" s="135">
        <v>31.0825</v>
      </c>
      <c r="K10" s="123"/>
      <c r="L10" s="123"/>
      <c r="M10" s="39"/>
      <c r="N10" s="39"/>
      <c r="O10" s="39"/>
      <c r="P10" s="39"/>
      <c r="Q10" s="39"/>
    </row>
    <row r="11" spans="1:12" ht="12.75">
      <c r="A11"/>
      <c r="B11"/>
      <c r="C11" s="80"/>
      <c r="D11"/>
      <c r="E11"/>
      <c r="F11"/>
      <c r="G11"/>
      <c r="H11"/>
      <c r="I11"/>
      <c r="J11"/>
      <c r="K11"/>
      <c r="L11"/>
    </row>
    <row r="12" spans="1:12" ht="12.75">
      <c r="A12"/>
      <c r="B12"/>
      <c r="C12" s="80"/>
      <c r="D12"/>
      <c r="E12"/>
      <c r="F12"/>
      <c r="G12"/>
      <c r="H12"/>
      <c r="I12"/>
      <c r="J12"/>
      <c r="K12"/>
      <c r="L12"/>
    </row>
    <row r="13" spans="1:12" ht="12.75">
      <c r="A13" s="81" t="s">
        <v>48</v>
      </c>
      <c r="B13" s="81"/>
      <c r="C13" s="189" t="s">
        <v>470</v>
      </c>
      <c r="D13" s="168"/>
      <c r="E13"/>
      <c r="F13"/>
      <c r="G13"/>
      <c r="H13"/>
      <c r="I13"/>
      <c r="J13"/>
      <c r="K13"/>
      <c r="L13"/>
    </row>
    <row r="14" spans="1:12" ht="12.75">
      <c r="A14" s="82" t="s">
        <v>49</v>
      </c>
      <c r="B14" s="82"/>
      <c r="C14" s="168" t="s">
        <v>50</v>
      </c>
      <c r="D14" s="168"/>
      <c r="E14"/>
      <c r="F14"/>
      <c r="G14"/>
      <c r="H14"/>
      <c r="I14"/>
      <c r="J14"/>
      <c r="K14"/>
      <c r="L14"/>
    </row>
    <row r="15" spans="1:12" ht="12.75">
      <c r="A15" s="81" t="s">
        <v>51</v>
      </c>
      <c r="B15" s="81"/>
      <c r="C15" s="168" t="s">
        <v>52</v>
      </c>
      <c r="D15" s="168"/>
      <c r="E15"/>
      <c r="F15"/>
      <c r="G15"/>
      <c r="H15"/>
      <c r="I15"/>
      <c r="J15"/>
      <c r="K15"/>
      <c r="L15"/>
    </row>
    <row r="16" spans="1:12" ht="12.75">
      <c r="A16" t="s">
        <v>53</v>
      </c>
      <c r="B16"/>
      <c r="C16" s="169" t="s">
        <v>377</v>
      </c>
      <c r="D16" s="169"/>
      <c r="E16"/>
      <c r="F16"/>
      <c r="G16"/>
      <c r="H16"/>
      <c r="I16"/>
      <c r="J16"/>
      <c r="K16"/>
      <c r="L16"/>
    </row>
    <row r="17" spans="1:12" ht="12.75">
      <c r="A17" t="s">
        <v>375</v>
      </c>
      <c r="B17"/>
      <c r="C17" s="169" t="s">
        <v>376</v>
      </c>
      <c r="D17" s="169"/>
      <c r="E17"/>
      <c r="F17"/>
      <c r="G17"/>
      <c r="H17"/>
      <c r="I17"/>
      <c r="J17"/>
      <c r="K17"/>
      <c r="L17"/>
    </row>
    <row r="18" spans="1:12" ht="12.75">
      <c r="A18"/>
      <c r="B18" s="83"/>
      <c r="C18" s="84"/>
      <c r="D18"/>
      <c r="E18"/>
      <c r="F18"/>
      <c r="G18"/>
      <c r="H18"/>
      <c r="I18"/>
      <c r="J18"/>
      <c r="K18"/>
      <c r="L18"/>
    </row>
    <row r="19" spans="1:12" ht="12.75">
      <c r="A19" s="97" t="s">
        <v>527</v>
      </c>
      <c r="B19" s="87"/>
      <c r="C19" s="85"/>
      <c r="D19" s="82"/>
      <c r="E19"/>
      <c r="F19"/>
      <c r="G19"/>
      <c r="H19"/>
      <c r="I19"/>
      <c r="J19"/>
      <c r="K19"/>
      <c r="L19"/>
    </row>
    <row r="20" spans="1:12" ht="12.75">
      <c r="A20" s="81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D21"/>
      <c r="E21"/>
      <c r="G21"/>
      <c r="H21"/>
      <c r="I21"/>
      <c r="J21"/>
      <c r="K21"/>
      <c r="L21"/>
    </row>
    <row r="22" spans="1:12" ht="12.75">
      <c r="A22"/>
      <c r="B22"/>
      <c r="C22"/>
      <c r="D22"/>
      <c r="E22"/>
      <c r="F22"/>
      <c r="G22"/>
      <c r="H22"/>
      <c r="I22"/>
      <c r="J22"/>
      <c r="K22"/>
      <c r="L22"/>
    </row>
  </sheetData>
  <sheetProtection/>
  <mergeCells count="17">
    <mergeCell ref="C15:D15"/>
    <mergeCell ref="C16:D16"/>
    <mergeCell ref="C17:D17"/>
    <mergeCell ref="G6:G8"/>
    <mergeCell ref="H6:H8"/>
    <mergeCell ref="D6:D8"/>
    <mergeCell ref="E6:E8"/>
    <mergeCell ref="F6:F8"/>
    <mergeCell ref="C13:D13"/>
    <mergeCell ref="C14:D14"/>
    <mergeCell ref="A1:J1"/>
    <mergeCell ref="A2:J2"/>
    <mergeCell ref="A3:J3"/>
    <mergeCell ref="A4:J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5" customWidth="1"/>
    <col min="11" max="16384" width="9.140625" style="1" customWidth="1"/>
  </cols>
  <sheetData>
    <row r="1" spans="1:10" ht="12.75">
      <c r="A1" s="137" t="s">
        <v>197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2.75">
      <c r="A2" s="138" t="s">
        <v>544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2.75">
      <c r="A3" s="140" t="s">
        <v>471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2.75">
      <c r="A4" s="142" t="s">
        <v>545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 customHeight="1">
      <c r="A6" s="144" t="s">
        <v>0</v>
      </c>
      <c r="B6" s="144" t="s">
        <v>1</v>
      </c>
      <c r="C6" s="155" t="s">
        <v>546</v>
      </c>
      <c r="D6" s="144" t="s">
        <v>2</v>
      </c>
      <c r="E6" s="144" t="s">
        <v>3</v>
      </c>
      <c r="F6" s="148" t="s">
        <v>203</v>
      </c>
      <c r="G6" s="151" t="s">
        <v>204</v>
      </c>
      <c r="H6" s="154" t="s">
        <v>205</v>
      </c>
      <c r="I6" s="8" t="s">
        <v>4</v>
      </c>
      <c r="J6" s="9" t="s">
        <v>5</v>
      </c>
    </row>
    <row r="7" spans="1:10" ht="12.75">
      <c r="A7" s="145"/>
      <c r="B7" s="145"/>
      <c r="C7" s="156"/>
      <c r="D7" s="145"/>
      <c r="E7" s="145"/>
      <c r="F7" s="149"/>
      <c r="G7" s="152"/>
      <c r="H7" s="154"/>
      <c r="I7" s="11" t="s">
        <v>531</v>
      </c>
      <c r="J7" s="11" t="s">
        <v>542</v>
      </c>
    </row>
    <row r="8" spans="1:10" ht="12.75">
      <c r="A8" s="146"/>
      <c r="B8" s="146"/>
      <c r="C8" s="157"/>
      <c r="D8" s="146"/>
      <c r="E8" s="146"/>
      <c r="F8" s="150"/>
      <c r="G8" s="153"/>
      <c r="H8" s="154"/>
      <c r="I8" s="45" t="s">
        <v>532</v>
      </c>
      <c r="J8" s="45" t="s">
        <v>543</v>
      </c>
    </row>
    <row r="9" spans="1:17" ht="12.75" customHeight="1">
      <c r="A9" s="52" t="s">
        <v>235</v>
      </c>
      <c r="B9" s="114">
        <v>1</v>
      </c>
      <c r="C9" s="115">
        <v>75.5663</v>
      </c>
      <c r="D9" s="21" t="s">
        <v>385</v>
      </c>
      <c r="E9" s="21" t="s">
        <v>386</v>
      </c>
      <c r="F9" s="56">
        <v>22169</v>
      </c>
      <c r="G9" s="22">
        <v>634699</v>
      </c>
      <c r="H9" s="33" t="s">
        <v>383</v>
      </c>
      <c r="I9" s="135">
        <v>32.58875</v>
      </c>
      <c r="J9" s="135">
        <v>42.97755</v>
      </c>
      <c r="K9" s="39"/>
      <c r="L9" s="39"/>
      <c r="M9" s="39"/>
      <c r="N9" s="39"/>
      <c r="O9" s="39"/>
      <c r="P9" s="39"/>
      <c r="Q9" s="39"/>
    </row>
    <row r="10" spans="1:17" ht="12.75" customHeight="1">
      <c r="A10" s="52" t="s">
        <v>235</v>
      </c>
      <c r="B10" s="116">
        <v>2</v>
      </c>
      <c r="C10" s="117">
        <v>65.15750000001</v>
      </c>
      <c r="D10" s="21" t="s">
        <v>368</v>
      </c>
      <c r="E10" s="21" t="s">
        <v>302</v>
      </c>
      <c r="F10" s="56">
        <v>23540</v>
      </c>
      <c r="G10" s="22">
        <v>635928</v>
      </c>
      <c r="H10" s="33" t="s">
        <v>383</v>
      </c>
      <c r="I10" s="135">
        <v>32.57875</v>
      </c>
      <c r="J10" s="122">
        <v>32.57875000001</v>
      </c>
      <c r="K10" s="39"/>
      <c r="L10" s="39"/>
      <c r="M10" s="39"/>
      <c r="N10" s="39"/>
      <c r="O10" s="39"/>
      <c r="P10" s="39"/>
      <c r="Q10" s="39"/>
    </row>
    <row r="11" spans="1:17" ht="12.75" customHeight="1">
      <c r="A11" s="52" t="s">
        <v>235</v>
      </c>
      <c r="B11" s="118">
        <v>3</v>
      </c>
      <c r="C11" s="119">
        <v>53.51634999999999</v>
      </c>
      <c r="D11" s="21" t="s">
        <v>419</v>
      </c>
      <c r="E11" s="21" t="s">
        <v>420</v>
      </c>
      <c r="F11" s="56">
        <v>23240</v>
      </c>
      <c r="G11" s="22">
        <v>660203</v>
      </c>
      <c r="H11" s="33" t="s">
        <v>41</v>
      </c>
      <c r="I11" s="135">
        <v>20.917599999999997</v>
      </c>
      <c r="J11" s="122">
        <v>32.598749999999995</v>
      </c>
      <c r="K11" s="39"/>
      <c r="L11" s="39"/>
      <c r="M11" s="39"/>
      <c r="N11" s="39"/>
      <c r="O11" s="39"/>
      <c r="P11" s="39"/>
      <c r="Q11" s="39"/>
    </row>
    <row r="12" spans="1:10" s="39" customFormat="1" ht="12.75" customHeight="1">
      <c r="A12" s="52" t="s">
        <v>235</v>
      </c>
      <c r="B12" s="120">
        <v>4</v>
      </c>
      <c r="C12" s="121">
        <v>53.50635</v>
      </c>
      <c r="D12" s="21" t="s">
        <v>163</v>
      </c>
      <c r="E12" s="21" t="s">
        <v>164</v>
      </c>
      <c r="F12" s="56">
        <v>21211</v>
      </c>
      <c r="G12" s="22">
        <v>610752</v>
      </c>
      <c r="H12" s="33" t="s">
        <v>182</v>
      </c>
      <c r="I12" s="135">
        <v>32.598749999999995</v>
      </c>
      <c r="J12" s="135">
        <v>20.9076</v>
      </c>
    </row>
    <row r="13" spans="1:17" ht="12.75" customHeight="1">
      <c r="A13" s="52" t="s">
        <v>235</v>
      </c>
      <c r="B13" s="12">
        <v>5</v>
      </c>
      <c r="C13" s="13">
        <v>41.81519999999999</v>
      </c>
      <c r="D13" s="21" t="s">
        <v>468</v>
      </c>
      <c r="E13" s="21" t="s">
        <v>161</v>
      </c>
      <c r="F13" s="56">
        <v>22694</v>
      </c>
      <c r="G13" s="22">
        <v>667936</v>
      </c>
      <c r="H13" s="33" t="s">
        <v>11</v>
      </c>
      <c r="I13" s="135">
        <v>20.897599999999997</v>
      </c>
      <c r="J13" s="135">
        <v>20.917599999999997</v>
      </c>
      <c r="K13" s="39"/>
      <c r="L13" s="39"/>
      <c r="M13" s="39"/>
      <c r="N13" s="39"/>
      <c r="O13" s="39"/>
      <c r="P13" s="39"/>
      <c r="Q13" s="39"/>
    </row>
    <row r="14" spans="1:17" s="15" customFormat="1" ht="12.75" customHeight="1">
      <c r="A14" s="52" t="s">
        <v>235</v>
      </c>
      <c r="B14" s="12">
        <v>6</v>
      </c>
      <c r="C14" s="13">
        <v>32.568749999999994</v>
      </c>
      <c r="D14" s="21" t="s">
        <v>156</v>
      </c>
      <c r="E14" s="21" t="s">
        <v>157</v>
      </c>
      <c r="F14" s="56">
        <v>23796</v>
      </c>
      <c r="G14" s="22">
        <v>103920</v>
      </c>
      <c r="H14" s="33" t="s">
        <v>96</v>
      </c>
      <c r="I14" s="135">
        <v>32.568749999999994</v>
      </c>
      <c r="J14" s="135"/>
      <c r="K14" s="20"/>
      <c r="L14" s="20"/>
      <c r="M14" s="20"/>
      <c r="N14" s="20"/>
      <c r="O14" s="20"/>
      <c r="P14" s="20"/>
      <c r="Q14" s="20"/>
    </row>
    <row r="15" spans="1:17" ht="12.75" customHeight="1">
      <c r="A15" s="52" t="s">
        <v>235</v>
      </c>
      <c r="B15" s="12">
        <v>6</v>
      </c>
      <c r="C15" s="13">
        <v>32.568749999999994</v>
      </c>
      <c r="D15" s="21" t="s">
        <v>360</v>
      </c>
      <c r="E15" s="21" t="s">
        <v>361</v>
      </c>
      <c r="F15" s="56">
        <v>23697</v>
      </c>
      <c r="G15" s="22">
        <v>645184</v>
      </c>
      <c r="H15" s="33" t="s">
        <v>14</v>
      </c>
      <c r="I15" s="135"/>
      <c r="J15" s="135">
        <v>32.568749999999994</v>
      </c>
      <c r="K15" s="39"/>
      <c r="L15" s="39"/>
      <c r="M15" s="39"/>
      <c r="N15" s="39"/>
      <c r="O15" s="39"/>
      <c r="P15" s="39"/>
      <c r="Q15" s="39"/>
    </row>
    <row r="16" spans="1:17" ht="12.75" customHeight="1">
      <c r="A16" s="52" t="s">
        <v>235</v>
      </c>
      <c r="B16" s="12">
        <v>8</v>
      </c>
      <c r="C16" s="13">
        <v>20.897599999999997</v>
      </c>
      <c r="D16" s="21" t="s">
        <v>159</v>
      </c>
      <c r="E16" s="21" t="s">
        <v>160</v>
      </c>
      <c r="F16" s="56">
        <v>21460</v>
      </c>
      <c r="G16" s="22">
        <v>103489</v>
      </c>
      <c r="H16" s="33" t="s">
        <v>200</v>
      </c>
      <c r="I16" s="135"/>
      <c r="J16" s="135">
        <v>20.897599999999997</v>
      </c>
      <c r="K16" s="39"/>
      <c r="L16" s="39"/>
      <c r="M16" s="39"/>
      <c r="N16" s="39"/>
      <c r="O16" s="39"/>
      <c r="P16" s="39"/>
      <c r="Q16" s="39"/>
    </row>
    <row r="17" spans="1:17" ht="12.75">
      <c r="A17" s="52" t="s">
        <v>235</v>
      </c>
      <c r="B17" s="12">
        <v>9</v>
      </c>
      <c r="C17" s="13">
        <v>20.877599999999997</v>
      </c>
      <c r="D17" s="21" t="s">
        <v>323</v>
      </c>
      <c r="E17" s="21" t="s">
        <v>324</v>
      </c>
      <c r="F17" s="56">
        <v>21778</v>
      </c>
      <c r="G17" s="22">
        <v>630192</v>
      </c>
      <c r="H17" s="33" t="s">
        <v>383</v>
      </c>
      <c r="I17" s="122">
        <v>20.8876</v>
      </c>
      <c r="J17" s="135">
        <v>20.877599999999997</v>
      </c>
      <c r="K17" s="39"/>
      <c r="L17" s="39"/>
      <c r="M17" s="39"/>
      <c r="N17" s="39"/>
      <c r="O17" s="39"/>
      <c r="P17" s="39"/>
      <c r="Q17" s="39"/>
    </row>
    <row r="18" spans="1:17" ht="12.75">
      <c r="A18" s="52" t="s">
        <v>235</v>
      </c>
      <c r="B18" s="12">
        <v>9</v>
      </c>
      <c r="C18" s="13">
        <v>20.877599999999997</v>
      </c>
      <c r="D18" s="21" t="s">
        <v>469</v>
      </c>
      <c r="E18" s="21" t="s">
        <v>155</v>
      </c>
      <c r="F18" s="56">
        <v>23903</v>
      </c>
      <c r="G18" s="22">
        <v>664886</v>
      </c>
      <c r="H18" s="33" t="s">
        <v>11</v>
      </c>
      <c r="I18" s="135">
        <v>20.877599999999997</v>
      </c>
      <c r="J18" s="135"/>
      <c r="K18" s="39"/>
      <c r="L18" s="39"/>
      <c r="M18" s="39"/>
      <c r="N18" s="39"/>
      <c r="O18" s="39"/>
      <c r="P18" s="39"/>
      <c r="Q18" s="39"/>
    </row>
    <row r="19" spans="1:10" ht="12.75">
      <c r="A19"/>
      <c r="B19"/>
      <c r="C19"/>
      <c r="D19"/>
      <c r="E19"/>
      <c r="F19"/>
      <c r="G19"/>
      <c r="H19"/>
      <c r="I19"/>
      <c r="J19"/>
    </row>
    <row r="20" spans="1:10" ht="12.75">
      <c r="A20"/>
      <c r="B20"/>
      <c r="C20"/>
      <c r="D20"/>
      <c r="E20"/>
      <c r="F20"/>
      <c r="G20"/>
      <c r="H20"/>
      <c r="I20"/>
      <c r="J20"/>
    </row>
    <row r="21" spans="1:10" ht="12.75">
      <c r="A21" t="s">
        <v>48</v>
      </c>
      <c r="B21"/>
      <c r="C21" s="147" t="s">
        <v>470</v>
      </c>
      <c r="D21" s="147"/>
      <c r="E21"/>
      <c r="F21"/>
      <c r="G21"/>
      <c r="H21"/>
      <c r="I21"/>
      <c r="J21"/>
    </row>
    <row r="22" spans="1:10" ht="12.75">
      <c r="A22" t="s">
        <v>49</v>
      </c>
      <c r="B22"/>
      <c r="C22" s="147" t="s">
        <v>50</v>
      </c>
      <c r="D22" s="147"/>
      <c r="E22"/>
      <c r="F22"/>
      <c r="G22"/>
      <c r="H22"/>
      <c r="I22"/>
      <c r="J22"/>
    </row>
    <row r="23" spans="1:10" ht="12.75">
      <c r="A23" t="s">
        <v>51</v>
      </c>
      <c r="B23"/>
      <c r="C23" s="147" t="s">
        <v>52</v>
      </c>
      <c r="D23" s="147"/>
      <c r="E23"/>
      <c r="F23"/>
      <c r="G23"/>
      <c r="H23"/>
      <c r="I23"/>
      <c r="J23"/>
    </row>
    <row r="24" spans="1:10" ht="12.75">
      <c r="A24" t="s">
        <v>53</v>
      </c>
      <c r="B24"/>
      <c r="C24" s="147" t="s">
        <v>377</v>
      </c>
      <c r="D24" s="147"/>
      <c r="E24"/>
      <c r="F24"/>
      <c r="G24"/>
      <c r="H24"/>
      <c r="I24"/>
      <c r="J24"/>
    </row>
    <row r="25" spans="1:10" ht="12.75">
      <c r="A25" t="s">
        <v>375</v>
      </c>
      <c r="B25"/>
      <c r="C25" s="147" t="s">
        <v>376</v>
      </c>
      <c r="D25" s="147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 t="s">
        <v>527</v>
      </c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</sheetData>
  <sheetProtection/>
  <mergeCells count="17">
    <mergeCell ref="C24:D24"/>
    <mergeCell ref="C25:D25"/>
    <mergeCell ref="C21:D21"/>
    <mergeCell ref="C22:D22"/>
    <mergeCell ref="E6:E8"/>
    <mergeCell ref="A1:J1"/>
    <mergeCell ref="A2:J2"/>
    <mergeCell ref="A3:J3"/>
    <mergeCell ref="A4:J4"/>
    <mergeCell ref="A6:A8"/>
    <mergeCell ref="C23:D23"/>
    <mergeCell ref="B6:B8"/>
    <mergeCell ref="F6:F8"/>
    <mergeCell ref="G6:G8"/>
    <mergeCell ref="H6:H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5" customWidth="1"/>
    <col min="11" max="16384" width="9.140625" style="1" customWidth="1"/>
  </cols>
  <sheetData>
    <row r="1" spans="1:10" ht="12.75">
      <c r="A1" s="137" t="s">
        <v>197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2.75">
      <c r="A2" s="138" t="s">
        <v>544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2.75">
      <c r="A3" s="140" t="s">
        <v>499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2.75">
      <c r="A4" s="142" t="s">
        <v>545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 customHeight="1">
      <c r="A6" s="144" t="s">
        <v>0</v>
      </c>
      <c r="B6" s="144" t="s">
        <v>1</v>
      </c>
      <c r="C6" s="155" t="s">
        <v>546</v>
      </c>
      <c r="D6" s="144" t="s">
        <v>2</v>
      </c>
      <c r="E6" s="144" t="s">
        <v>3</v>
      </c>
      <c r="F6" s="148" t="s">
        <v>203</v>
      </c>
      <c r="G6" s="151" t="s">
        <v>204</v>
      </c>
      <c r="H6" s="154" t="s">
        <v>205</v>
      </c>
      <c r="I6" s="8" t="s">
        <v>4</v>
      </c>
      <c r="J6" s="9" t="s">
        <v>5</v>
      </c>
    </row>
    <row r="7" spans="1:10" ht="12.75">
      <c r="A7" s="145"/>
      <c r="B7" s="145"/>
      <c r="C7" s="156"/>
      <c r="D7" s="145"/>
      <c r="E7" s="145"/>
      <c r="F7" s="149"/>
      <c r="G7" s="152"/>
      <c r="H7" s="154"/>
      <c r="I7" s="11" t="s">
        <v>531</v>
      </c>
      <c r="J7" s="11" t="s">
        <v>542</v>
      </c>
    </row>
    <row r="8" spans="1:10" ht="12.75">
      <c r="A8" s="146"/>
      <c r="B8" s="146"/>
      <c r="C8" s="157"/>
      <c r="D8" s="146"/>
      <c r="E8" s="146"/>
      <c r="F8" s="150"/>
      <c r="G8" s="153"/>
      <c r="H8" s="154"/>
      <c r="I8" s="45" t="s">
        <v>532</v>
      </c>
      <c r="J8" s="45" t="s">
        <v>543</v>
      </c>
    </row>
    <row r="9" spans="1:17" ht="12.75" customHeight="1">
      <c r="A9" s="52" t="s">
        <v>238</v>
      </c>
      <c r="B9" s="114">
        <v>1</v>
      </c>
      <c r="C9" s="115">
        <v>65.11749999999999</v>
      </c>
      <c r="D9" s="21" t="s">
        <v>154</v>
      </c>
      <c r="E9" s="21" t="s">
        <v>152</v>
      </c>
      <c r="F9" s="56">
        <v>20588</v>
      </c>
      <c r="G9" s="22">
        <v>137589</v>
      </c>
      <c r="H9" s="33" t="s">
        <v>82</v>
      </c>
      <c r="I9" s="122">
        <v>65.11749999999999</v>
      </c>
      <c r="J9" s="135"/>
      <c r="K9" s="39"/>
      <c r="L9" s="39"/>
      <c r="M9" s="39"/>
      <c r="N9" s="39"/>
      <c r="O9" s="39"/>
      <c r="P9" s="39"/>
      <c r="Q9" s="39"/>
    </row>
    <row r="10" spans="1:17" ht="12.75">
      <c r="A10" s="52" t="s">
        <v>238</v>
      </c>
      <c r="B10" s="116">
        <v>2</v>
      </c>
      <c r="C10" s="117">
        <v>52.093999999999994</v>
      </c>
      <c r="D10" s="21" t="s">
        <v>221</v>
      </c>
      <c r="E10" s="21" t="s">
        <v>222</v>
      </c>
      <c r="F10" s="56">
        <v>20334</v>
      </c>
      <c r="G10" s="22">
        <v>100285</v>
      </c>
      <c r="H10" s="33" t="s">
        <v>65</v>
      </c>
      <c r="I10" s="122"/>
      <c r="J10" s="135">
        <v>52.093999999999994</v>
      </c>
      <c r="K10" s="39"/>
      <c r="L10" s="39"/>
      <c r="M10" s="39"/>
      <c r="N10" s="39"/>
      <c r="O10" s="39"/>
      <c r="P10" s="39"/>
      <c r="Q10" s="39"/>
    </row>
    <row r="11" spans="1:17" ht="12.75">
      <c r="A11" s="52" t="s">
        <v>238</v>
      </c>
      <c r="B11" s="118">
        <v>3</v>
      </c>
      <c r="C11" s="119">
        <v>20.8876</v>
      </c>
      <c r="D11" s="21" t="s">
        <v>151</v>
      </c>
      <c r="E11" s="21" t="s">
        <v>152</v>
      </c>
      <c r="F11" s="56">
        <v>21129</v>
      </c>
      <c r="G11" s="22">
        <v>147486</v>
      </c>
      <c r="H11" s="33" t="s">
        <v>81</v>
      </c>
      <c r="I11" s="122"/>
      <c r="J11" s="122">
        <v>20.8876</v>
      </c>
      <c r="K11" s="39"/>
      <c r="L11" s="39"/>
      <c r="M11" s="39"/>
      <c r="N11" s="39"/>
      <c r="O11" s="39"/>
      <c r="P11" s="39"/>
      <c r="Q11" s="39"/>
    </row>
    <row r="12" spans="1:10" ht="12.75">
      <c r="A12"/>
      <c r="B12"/>
      <c r="C12"/>
      <c r="D12"/>
      <c r="E12"/>
      <c r="F12"/>
      <c r="G12"/>
      <c r="H12"/>
      <c r="I12"/>
      <c r="J12"/>
    </row>
    <row r="13" spans="1:10" ht="12.75">
      <c r="A13"/>
      <c r="B13"/>
      <c r="C13"/>
      <c r="D13"/>
      <c r="E13"/>
      <c r="F13"/>
      <c r="G13"/>
      <c r="H13"/>
      <c r="I13"/>
      <c r="J13"/>
    </row>
    <row r="14" spans="1:10" ht="12.75">
      <c r="A14" t="s">
        <v>48</v>
      </c>
      <c r="B14"/>
      <c r="C14" s="147" t="s">
        <v>470</v>
      </c>
      <c r="D14" s="147"/>
      <c r="E14"/>
      <c r="F14"/>
      <c r="G14"/>
      <c r="H14"/>
      <c r="I14"/>
      <c r="J14"/>
    </row>
    <row r="15" spans="1:10" ht="12.75">
      <c r="A15" t="s">
        <v>49</v>
      </c>
      <c r="B15"/>
      <c r="C15" s="147" t="s">
        <v>50</v>
      </c>
      <c r="D15" s="147"/>
      <c r="E15"/>
      <c r="F15"/>
      <c r="G15"/>
      <c r="H15"/>
      <c r="I15"/>
      <c r="J15"/>
    </row>
    <row r="16" spans="1:10" ht="12.75">
      <c r="A16" t="s">
        <v>51</v>
      </c>
      <c r="B16"/>
      <c r="C16" s="147" t="s">
        <v>52</v>
      </c>
      <c r="D16" s="147"/>
      <c r="E16"/>
      <c r="F16"/>
      <c r="G16"/>
      <c r="H16"/>
      <c r="I16"/>
      <c r="J16"/>
    </row>
    <row r="17" spans="1:10" ht="12.75">
      <c r="A17" t="s">
        <v>53</v>
      </c>
      <c r="B17"/>
      <c r="C17" s="147" t="s">
        <v>377</v>
      </c>
      <c r="D17" s="147"/>
      <c r="E17"/>
      <c r="F17"/>
      <c r="G17"/>
      <c r="H17"/>
      <c r="I17"/>
      <c r="J17"/>
    </row>
    <row r="18" spans="1:10" ht="12.75">
      <c r="A18" t="s">
        <v>375</v>
      </c>
      <c r="B18"/>
      <c r="C18" s="147" t="s">
        <v>376</v>
      </c>
      <c r="D18" s="147"/>
      <c r="E18"/>
      <c r="F18"/>
      <c r="G18"/>
      <c r="H18"/>
      <c r="I18"/>
      <c r="J18"/>
    </row>
    <row r="19" spans="1:10" ht="12.75">
      <c r="A19"/>
      <c r="B19"/>
      <c r="C19"/>
      <c r="D19"/>
      <c r="E19"/>
      <c r="F19"/>
      <c r="G19"/>
      <c r="H19"/>
      <c r="I19"/>
      <c r="J19"/>
    </row>
    <row r="20" spans="1:10" ht="12.75">
      <c r="A20" t="s">
        <v>527</v>
      </c>
      <c r="B20"/>
      <c r="C20"/>
      <c r="D20"/>
      <c r="E20"/>
      <c r="F20"/>
      <c r="G20"/>
      <c r="H20"/>
      <c r="I20"/>
      <c r="J20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2.75">
      <c r="A22"/>
      <c r="B22"/>
      <c r="C22"/>
      <c r="D22"/>
      <c r="E22"/>
      <c r="F22"/>
      <c r="G22"/>
      <c r="H22"/>
      <c r="I22"/>
      <c r="J22"/>
    </row>
    <row r="23" spans="1:10" ht="12.75">
      <c r="A23"/>
      <c r="B23"/>
      <c r="C23"/>
      <c r="D23"/>
      <c r="E23"/>
      <c r="F23"/>
      <c r="G23"/>
      <c r="H23"/>
      <c r="I23"/>
      <c r="J23"/>
    </row>
  </sheetData>
  <sheetProtection/>
  <mergeCells count="17">
    <mergeCell ref="C17:D17"/>
    <mergeCell ref="C18:D18"/>
    <mergeCell ref="C15:D15"/>
    <mergeCell ref="F6:F8"/>
    <mergeCell ref="C14:D14"/>
    <mergeCell ref="A6:A8"/>
    <mergeCell ref="B6:B8"/>
    <mergeCell ref="C6:C8"/>
    <mergeCell ref="C16:D16"/>
    <mergeCell ref="A1:J1"/>
    <mergeCell ref="A2:J2"/>
    <mergeCell ref="A3:J3"/>
    <mergeCell ref="A4:J4"/>
    <mergeCell ref="G6:G8"/>
    <mergeCell ref="H6:H8"/>
    <mergeCell ref="D6:D8"/>
    <mergeCell ref="E6:E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9" width="8.7109375" style="31" customWidth="1"/>
    <col min="10" max="10" width="8.7109375" style="190" customWidth="1"/>
    <col min="11" max="16384" width="9.140625" style="1" customWidth="1"/>
  </cols>
  <sheetData>
    <row r="1" spans="1:10" ht="12.75">
      <c r="A1" s="137" t="s">
        <v>197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2.75" customHeight="1">
      <c r="A2" s="138" t="s">
        <v>544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2.75" customHeight="1">
      <c r="A3" s="140" t="s">
        <v>421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2.75" customHeight="1">
      <c r="A4" s="142" t="s">
        <v>555</v>
      </c>
      <c r="B4" s="143"/>
      <c r="C4" s="143"/>
      <c r="D4" s="143"/>
      <c r="E4" s="143"/>
      <c r="F4" s="143"/>
      <c r="G4" s="143"/>
      <c r="H4" s="143"/>
      <c r="I4" s="143"/>
      <c r="J4" s="143"/>
    </row>
    <row r="5" ht="12.75" customHeight="1"/>
    <row r="6" spans="1:10" ht="12.75" customHeight="1">
      <c r="A6" s="154" t="s">
        <v>0</v>
      </c>
      <c r="B6" s="154" t="s">
        <v>1</v>
      </c>
      <c r="C6" s="160" t="s">
        <v>546</v>
      </c>
      <c r="D6" s="144" t="s">
        <v>2</v>
      </c>
      <c r="E6" s="144" t="s">
        <v>3</v>
      </c>
      <c r="F6" s="148" t="s">
        <v>203</v>
      </c>
      <c r="G6" s="151" t="s">
        <v>204</v>
      </c>
      <c r="H6" s="144" t="s">
        <v>205</v>
      </c>
      <c r="I6" s="8" t="s">
        <v>4</v>
      </c>
      <c r="J6" s="9" t="s">
        <v>5</v>
      </c>
    </row>
    <row r="7" spans="1:10" ht="12.75">
      <c r="A7" s="154"/>
      <c r="B7" s="154"/>
      <c r="C7" s="158"/>
      <c r="D7" s="145"/>
      <c r="E7" s="145"/>
      <c r="F7" s="149"/>
      <c r="G7" s="152"/>
      <c r="H7" s="145"/>
      <c r="I7" s="11" t="s">
        <v>531</v>
      </c>
      <c r="J7" s="11" t="s">
        <v>547</v>
      </c>
    </row>
    <row r="8" spans="1:10" ht="12.75">
      <c r="A8" s="154"/>
      <c r="B8" s="154"/>
      <c r="C8" s="158"/>
      <c r="D8" s="146"/>
      <c r="E8" s="146"/>
      <c r="F8" s="150"/>
      <c r="G8" s="153"/>
      <c r="H8" s="146"/>
      <c r="I8" s="36" t="s">
        <v>532</v>
      </c>
      <c r="J8" s="36" t="s">
        <v>548</v>
      </c>
    </row>
    <row r="9" spans="1:17" ht="12.75">
      <c r="A9" s="52" t="s">
        <v>236</v>
      </c>
      <c r="B9" s="114">
        <v>1</v>
      </c>
      <c r="C9" s="115">
        <v>146.5716875</v>
      </c>
      <c r="D9" s="14" t="s">
        <v>406</v>
      </c>
      <c r="E9" s="17" t="s">
        <v>241</v>
      </c>
      <c r="F9" s="56">
        <v>30603</v>
      </c>
      <c r="G9" s="22">
        <v>607987</v>
      </c>
      <c r="H9" s="22" t="s">
        <v>77</v>
      </c>
      <c r="I9" s="122">
        <v>70.4116875</v>
      </c>
      <c r="J9" s="122">
        <v>76.15999999999998</v>
      </c>
      <c r="K9" s="39"/>
      <c r="L9" s="39"/>
      <c r="M9" s="39"/>
      <c r="N9" s="39"/>
      <c r="O9" s="39"/>
      <c r="P9" s="39"/>
      <c r="Q9" s="39"/>
    </row>
    <row r="10" spans="1:17" ht="12.75">
      <c r="A10" s="52" t="s">
        <v>236</v>
      </c>
      <c r="B10" s="116">
        <v>2</v>
      </c>
      <c r="C10" s="117">
        <v>132.98749999999998</v>
      </c>
      <c r="D10" s="14" t="s">
        <v>472</v>
      </c>
      <c r="E10" s="17" t="s">
        <v>290</v>
      </c>
      <c r="F10" s="56">
        <v>31753</v>
      </c>
      <c r="G10" s="22">
        <v>661923</v>
      </c>
      <c r="H10" s="22" t="s">
        <v>77</v>
      </c>
      <c r="I10" s="122">
        <v>85.34749999999998</v>
      </c>
      <c r="J10" s="122">
        <v>47.64</v>
      </c>
      <c r="K10" s="39"/>
      <c r="L10" s="39"/>
      <c r="M10" s="39"/>
      <c r="N10" s="39"/>
      <c r="O10" s="39"/>
      <c r="P10" s="39"/>
      <c r="Q10" s="39"/>
    </row>
    <row r="11" spans="1:17" ht="12.75">
      <c r="A11" s="52" t="s">
        <v>236</v>
      </c>
      <c r="B11" s="118">
        <v>3</v>
      </c>
      <c r="C11" s="119">
        <v>83.9061875</v>
      </c>
      <c r="D11" s="14" t="s">
        <v>414</v>
      </c>
      <c r="E11" s="17" t="s">
        <v>263</v>
      </c>
      <c r="F11" s="56">
        <v>33001</v>
      </c>
      <c r="G11" s="22">
        <v>648420</v>
      </c>
      <c r="H11" s="22" t="s">
        <v>270</v>
      </c>
      <c r="I11" s="122">
        <v>53.3821875</v>
      </c>
      <c r="J11" s="122">
        <v>30.523999999999997</v>
      </c>
      <c r="K11" s="39"/>
      <c r="L11" s="39"/>
      <c r="M11" s="39"/>
      <c r="N11" s="39"/>
      <c r="O11" s="39"/>
      <c r="P11" s="39"/>
      <c r="Q11" s="39"/>
    </row>
    <row r="12" spans="1:17" ht="12.75">
      <c r="A12" s="52" t="s">
        <v>236</v>
      </c>
      <c r="B12" s="120">
        <v>4</v>
      </c>
      <c r="C12" s="121">
        <v>70.4116875</v>
      </c>
      <c r="D12" s="14" t="s">
        <v>382</v>
      </c>
      <c r="E12" s="17" t="s">
        <v>340</v>
      </c>
      <c r="F12" s="56">
        <v>28577</v>
      </c>
      <c r="G12" s="22">
        <v>623710</v>
      </c>
      <c r="H12" s="22" t="s">
        <v>11</v>
      </c>
      <c r="I12" s="122">
        <v>70.4116875</v>
      </c>
      <c r="J12" s="122"/>
      <c r="K12" s="39"/>
      <c r="L12" s="39"/>
      <c r="M12" s="39"/>
      <c r="N12" s="39"/>
      <c r="O12" s="39"/>
      <c r="P12" s="39"/>
      <c r="Q12" s="39"/>
    </row>
    <row r="13" spans="1:17" ht="12.75">
      <c r="A13" s="52" t="s">
        <v>236</v>
      </c>
      <c r="B13" s="12">
        <v>5</v>
      </c>
      <c r="C13" s="13">
        <v>64.7695</v>
      </c>
      <c r="D13" s="14" t="s">
        <v>459</v>
      </c>
      <c r="E13" s="17" t="s">
        <v>161</v>
      </c>
      <c r="F13" s="56">
        <v>29535</v>
      </c>
      <c r="G13" s="22">
        <v>141127</v>
      </c>
      <c r="H13" s="22" t="s">
        <v>261</v>
      </c>
      <c r="I13" s="122">
        <v>17.149499999999996</v>
      </c>
      <c r="J13" s="122">
        <v>47.620000000000005</v>
      </c>
      <c r="K13" s="39"/>
      <c r="L13" s="39"/>
      <c r="M13" s="39"/>
      <c r="N13" s="39"/>
      <c r="O13" s="39"/>
      <c r="P13" s="39"/>
      <c r="Q13" s="39"/>
    </row>
    <row r="14" spans="1:17" ht="12.75">
      <c r="A14" s="52" t="s">
        <v>236</v>
      </c>
      <c r="B14" s="12">
        <v>6</v>
      </c>
      <c r="C14" s="13">
        <v>64.663</v>
      </c>
      <c r="D14" s="14" t="s">
        <v>489</v>
      </c>
      <c r="E14" s="17" t="s">
        <v>298</v>
      </c>
      <c r="F14" s="56">
        <v>33571</v>
      </c>
      <c r="G14" s="22">
        <v>614333</v>
      </c>
      <c r="H14" s="22" t="s">
        <v>71</v>
      </c>
      <c r="I14" s="122">
        <v>34.169</v>
      </c>
      <c r="J14" s="122">
        <v>30.494</v>
      </c>
      <c r="K14" s="39"/>
      <c r="L14" s="39"/>
      <c r="M14" s="39"/>
      <c r="N14" s="39"/>
      <c r="O14" s="39"/>
      <c r="P14" s="39"/>
      <c r="Q14" s="39"/>
    </row>
    <row r="15" spans="1:17" ht="12.75">
      <c r="A15" s="52" t="s">
        <v>236</v>
      </c>
      <c r="B15" s="12">
        <v>7</v>
      </c>
      <c r="C15" s="13">
        <v>49.61099999999999</v>
      </c>
      <c r="D15" s="14" t="s">
        <v>517</v>
      </c>
      <c r="E15" s="17" t="s">
        <v>518</v>
      </c>
      <c r="F15" s="56">
        <v>33922</v>
      </c>
      <c r="G15" s="22">
        <v>678182</v>
      </c>
      <c r="H15" s="22" t="s">
        <v>262</v>
      </c>
      <c r="I15" s="122">
        <v>34.218999999999994</v>
      </c>
      <c r="J15" s="122">
        <v>15.392</v>
      </c>
      <c r="K15" s="39"/>
      <c r="L15" s="39"/>
      <c r="M15" s="39"/>
      <c r="N15" s="39"/>
      <c r="O15" s="39"/>
      <c r="P15" s="39"/>
      <c r="Q15" s="39"/>
    </row>
    <row r="16" spans="1:17" ht="12.75">
      <c r="A16" s="52" t="s">
        <v>236</v>
      </c>
      <c r="B16" s="12">
        <v>8</v>
      </c>
      <c r="C16" s="13">
        <v>39.33875</v>
      </c>
      <c r="D16" s="14" t="s">
        <v>293</v>
      </c>
      <c r="E16" s="17" t="s">
        <v>161</v>
      </c>
      <c r="F16" s="56">
        <v>29299</v>
      </c>
      <c r="G16" s="22">
        <v>606236</v>
      </c>
      <c r="H16" s="22" t="s">
        <v>82</v>
      </c>
      <c r="I16" s="122">
        <v>8.85475</v>
      </c>
      <c r="J16" s="122">
        <v>30.483999999999998</v>
      </c>
      <c r="K16" s="39"/>
      <c r="L16" s="39"/>
      <c r="M16" s="39"/>
      <c r="N16" s="39"/>
      <c r="O16" s="39"/>
      <c r="P16" s="39"/>
      <c r="Q16" s="39"/>
    </row>
    <row r="17" spans="1:17" ht="12.75">
      <c r="A17" s="52" t="s">
        <v>236</v>
      </c>
      <c r="B17" s="12">
        <v>9</v>
      </c>
      <c r="C17" s="13">
        <v>32.4715</v>
      </c>
      <c r="D17" s="14" t="s">
        <v>519</v>
      </c>
      <c r="E17" s="17" t="s">
        <v>520</v>
      </c>
      <c r="F17" s="56">
        <v>30660</v>
      </c>
      <c r="G17" s="22">
        <v>677122</v>
      </c>
      <c r="H17" s="22" t="s">
        <v>270</v>
      </c>
      <c r="I17" s="122">
        <v>17.089499999999997</v>
      </c>
      <c r="J17" s="122">
        <v>15.382</v>
      </c>
      <c r="K17" s="39"/>
      <c r="L17" s="39"/>
      <c r="M17" s="39"/>
      <c r="N17" s="39"/>
      <c r="O17" s="39"/>
      <c r="P17" s="39"/>
      <c r="Q17" s="39"/>
    </row>
    <row r="18" spans="1:17" ht="12.75">
      <c r="A18" s="52" t="s">
        <v>236</v>
      </c>
      <c r="B18" s="12">
        <v>10</v>
      </c>
      <c r="C18" s="13">
        <v>30.514</v>
      </c>
      <c r="D18" s="14" t="s">
        <v>553</v>
      </c>
      <c r="E18" s="17" t="s">
        <v>554</v>
      </c>
      <c r="F18" s="56">
        <v>33992</v>
      </c>
      <c r="G18" s="22">
        <v>665399</v>
      </c>
      <c r="H18" s="22" t="s">
        <v>65</v>
      </c>
      <c r="I18" s="122">
        <v>17.179499999999997</v>
      </c>
      <c r="J18" s="122">
        <v>30.514</v>
      </c>
      <c r="K18" s="39"/>
      <c r="L18" s="39"/>
      <c r="M18" s="39"/>
      <c r="N18" s="39"/>
      <c r="O18" s="39"/>
      <c r="P18" s="39"/>
      <c r="Q18" s="39"/>
    </row>
    <row r="19" spans="1:17" ht="12.75">
      <c r="A19" s="52" t="s">
        <v>236</v>
      </c>
      <c r="B19" s="12">
        <v>11</v>
      </c>
      <c r="C19" s="13">
        <v>30.474</v>
      </c>
      <c r="D19" s="14" t="s">
        <v>549</v>
      </c>
      <c r="E19" s="17" t="s">
        <v>398</v>
      </c>
      <c r="F19" s="56">
        <v>33716</v>
      </c>
      <c r="G19" s="22">
        <v>610190</v>
      </c>
      <c r="H19" s="22" t="s">
        <v>550</v>
      </c>
      <c r="I19" s="122"/>
      <c r="J19" s="122">
        <v>30.474</v>
      </c>
      <c r="K19" s="39"/>
      <c r="L19" s="39"/>
      <c r="M19" s="39"/>
      <c r="N19" s="39"/>
      <c r="O19" s="39"/>
      <c r="P19" s="39"/>
      <c r="Q19" s="39"/>
    </row>
    <row r="20" spans="1:17" ht="12.75">
      <c r="A20" s="52" t="s">
        <v>236</v>
      </c>
      <c r="B20" s="12">
        <v>12</v>
      </c>
      <c r="C20" s="13">
        <v>17.2095</v>
      </c>
      <c r="D20" s="14" t="s">
        <v>509</v>
      </c>
      <c r="E20" s="17" t="s">
        <v>398</v>
      </c>
      <c r="F20" s="56">
        <v>32901</v>
      </c>
      <c r="G20" s="22">
        <v>649038</v>
      </c>
      <c r="H20" s="22" t="s">
        <v>82</v>
      </c>
      <c r="I20" s="122">
        <v>17.2095</v>
      </c>
      <c r="J20" s="122"/>
      <c r="K20" s="39"/>
      <c r="L20" s="39"/>
      <c r="M20" s="39"/>
      <c r="N20" s="39"/>
      <c r="O20" s="39"/>
      <c r="P20" s="39"/>
      <c r="Q20" s="39"/>
    </row>
    <row r="21" spans="1:17" ht="12.75">
      <c r="A21" s="52" t="s">
        <v>236</v>
      </c>
      <c r="B21" s="12">
        <v>13</v>
      </c>
      <c r="C21" s="13">
        <v>17.1195</v>
      </c>
      <c r="D21" s="14" t="s">
        <v>500</v>
      </c>
      <c r="E21" s="17" t="s">
        <v>63</v>
      </c>
      <c r="F21" s="56">
        <v>33626</v>
      </c>
      <c r="G21" s="22">
        <v>620241</v>
      </c>
      <c r="H21" s="22" t="s">
        <v>307</v>
      </c>
      <c r="I21" s="122">
        <v>17.1195</v>
      </c>
      <c r="J21" s="122"/>
      <c r="K21" s="39"/>
      <c r="L21" s="39"/>
      <c r="M21" s="39"/>
      <c r="N21" s="39"/>
      <c r="O21" s="39"/>
      <c r="P21" s="39"/>
      <c r="Q21" s="39"/>
    </row>
    <row r="22" spans="1:17" ht="12.75">
      <c r="A22" s="52" t="s">
        <v>236</v>
      </c>
      <c r="B22" s="12">
        <v>14</v>
      </c>
      <c r="C22" s="13">
        <v>17.0995</v>
      </c>
      <c r="D22" s="14" t="s">
        <v>467</v>
      </c>
      <c r="E22" s="17" t="s">
        <v>297</v>
      </c>
      <c r="F22" s="56">
        <v>32987</v>
      </c>
      <c r="G22" s="22">
        <v>621289</v>
      </c>
      <c r="H22" s="22" t="s">
        <v>374</v>
      </c>
      <c r="I22" s="122">
        <v>17.0995</v>
      </c>
      <c r="J22" s="122"/>
      <c r="K22" s="39"/>
      <c r="L22" s="39"/>
      <c r="M22" s="39"/>
      <c r="N22" s="39"/>
      <c r="O22" s="39"/>
      <c r="P22" s="39"/>
      <c r="Q22" s="39"/>
    </row>
    <row r="23" spans="1:17" ht="12.75">
      <c r="A23" s="52" t="s">
        <v>236</v>
      </c>
      <c r="B23" s="12">
        <v>15</v>
      </c>
      <c r="C23" s="13">
        <v>8.83475</v>
      </c>
      <c r="D23" s="14" t="s">
        <v>399</v>
      </c>
      <c r="E23" s="17" t="s">
        <v>153</v>
      </c>
      <c r="F23" s="56">
        <v>29121</v>
      </c>
      <c r="G23" s="22">
        <v>652947</v>
      </c>
      <c r="H23" s="22" t="s">
        <v>11</v>
      </c>
      <c r="I23" s="122">
        <v>8.83475</v>
      </c>
      <c r="J23" s="122"/>
      <c r="K23" s="39"/>
      <c r="L23" s="39"/>
      <c r="M23" s="39"/>
      <c r="N23" s="39"/>
      <c r="O23" s="39"/>
      <c r="P23" s="39"/>
      <c r="Q23" s="39"/>
    </row>
    <row r="26" spans="1:4" ht="12.75">
      <c r="A26" s="25" t="s">
        <v>48</v>
      </c>
      <c r="B26" s="34"/>
      <c r="C26" s="159" t="s">
        <v>470</v>
      </c>
      <c r="D26" s="159"/>
    </row>
    <row r="27" spans="1:4" ht="12.75">
      <c r="A27" s="25" t="s">
        <v>49</v>
      </c>
      <c r="B27" s="34"/>
      <c r="C27" s="159" t="s">
        <v>50</v>
      </c>
      <c r="D27" s="159"/>
    </row>
    <row r="28" spans="1:4" ht="12.75">
      <c r="A28" s="25" t="s">
        <v>51</v>
      </c>
      <c r="B28" s="34"/>
      <c r="C28" s="159" t="s">
        <v>52</v>
      </c>
      <c r="D28" s="159"/>
    </row>
    <row r="29" spans="1:10" ht="12.75">
      <c r="A29" s="10" t="s">
        <v>53</v>
      </c>
      <c r="B29" s="10"/>
      <c r="C29" s="147" t="s">
        <v>377</v>
      </c>
      <c r="D29" s="147"/>
      <c r="I29" s="5"/>
      <c r="J29" s="5"/>
    </row>
    <row r="30" spans="1:10" ht="12.75">
      <c r="A30" s="10" t="s">
        <v>375</v>
      </c>
      <c r="B30" s="10"/>
      <c r="C30" s="147" t="s">
        <v>376</v>
      </c>
      <c r="D30" s="147"/>
      <c r="I30" s="5"/>
      <c r="J30" s="5"/>
    </row>
    <row r="31" ht="12.75">
      <c r="B31" s="40"/>
    </row>
    <row r="32" spans="1:10" ht="12.75">
      <c r="A32" s="60" t="s">
        <v>527</v>
      </c>
      <c r="B32" s="34"/>
      <c r="C32" s="28"/>
      <c r="D32" s="25"/>
      <c r="I32" s="5"/>
      <c r="J32" s="5"/>
    </row>
    <row r="33" spans="1:2" ht="12.75">
      <c r="A33" s="4"/>
      <c r="B33" s="40"/>
    </row>
  </sheetData>
  <sheetProtection/>
  <mergeCells count="17">
    <mergeCell ref="C29:D29"/>
    <mergeCell ref="C30:D30"/>
    <mergeCell ref="A4:J4"/>
    <mergeCell ref="C26:D26"/>
    <mergeCell ref="C27:D27"/>
    <mergeCell ref="C28:D28"/>
    <mergeCell ref="A6:A8"/>
    <mergeCell ref="B6:B8"/>
    <mergeCell ref="C6:C8"/>
    <mergeCell ref="D6:D8"/>
    <mergeCell ref="E6:E8"/>
    <mergeCell ref="F6:F8"/>
    <mergeCell ref="G6:G8"/>
    <mergeCell ref="H6:H8"/>
    <mergeCell ref="A1:J1"/>
    <mergeCell ref="A2:J2"/>
    <mergeCell ref="A3:J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9" width="8.7109375" style="31" customWidth="1"/>
    <col min="10" max="10" width="8.7109375" style="190" customWidth="1"/>
    <col min="11" max="16384" width="9.140625" style="1" customWidth="1"/>
  </cols>
  <sheetData>
    <row r="1" spans="1:10" ht="12.75">
      <c r="A1" s="137" t="s">
        <v>197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2.75" customHeight="1">
      <c r="A2" s="138" t="s">
        <v>544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2.75" customHeight="1">
      <c r="A3" s="140" t="s">
        <v>422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2.75" customHeight="1">
      <c r="A4" s="142" t="s">
        <v>555</v>
      </c>
      <c r="B4" s="143"/>
      <c r="C4" s="143"/>
      <c r="D4" s="143"/>
      <c r="E4" s="143"/>
      <c r="F4" s="143"/>
      <c r="G4" s="143"/>
      <c r="H4" s="143"/>
      <c r="I4" s="143"/>
      <c r="J4" s="143"/>
    </row>
    <row r="5" ht="12.75" customHeight="1"/>
    <row r="6" spans="1:10" ht="12.75" customHeight="1">
      <c r="A6" s="154" t="s">
        <v>0</v>
      </c>
      <c r="B6" s="154" t="s">
        <v>1</v>
      </c>
      <c r="C6" s="160" t="s">
        <v>546</v>
      </c>
      <c r="D6" s="144" t="s">
        <v>2</v>
      </c>
      <c r="E6" s="144" t="s">
        <v>3</v>
      </c>
      <c r="F6" s="148" t="s">
        <v>203</v>
      </c>
      <c r="G6" s="151" t="s">
        <v>204</v>
      </c>
      <c r="H6" s="144" t="s">
        <v>205</v>
      </c>
      <c r="I6" s="8" t="s">
        <v>4</v>
      </c>
      <c r="J6" s="9" t="s">
        <v>5</v>
      </c>
    </row>
    <row r="7" spans="1:10" ht="12.75">
      <c r="A7" s="154"/>
      <c r="B7" s="154"/>
      <c r="C7" s="158"/>
      <c r="D7" s="145"/>
      <c r="E7" s="145"/>
      <c r="F7" s="149"/>
      <c r="G7" s="152"/>
      <c r="H7" s="145"/>
      <c r="I7" s="11" t="s">
        <v>531</v>
      </c>
      <c r="J7" s="11" t="s">
        <v>547</v>
      </c>
    </row>
    <row r="8" spans="1:10" ht="12.75">
      <c r="A8" s="154"/>
      <c r="B8" s="154"/>
      <c r="C8" s="158"/>
      <c r="D8" s="146"/>
      <c r="E8" s="146"/>
      <c r="F8" s="150"/>
      <c r="G8" s="153"/>
      <c r="H8" s="146"/>
      <c r="I8" s="36" t="s">
        <v>532</v>
      </c>
      <c r="J8" s="36" t="s">
        <v>548</v>
      </c>
    </row>
    <row r="9" spans="1:17" ht="12.75">
      <c r="A9" s="52" t="s">
        <v>237</v>
      </c>
      <c r="B9" s="114">
        <v>1</v>
      </c>
      <c r="C9" s="115">
        <v>139.2096875</v>
      </c>
      <c r="D9" s="14" t="s">
        <v>325</v>
      </c>
      <c r="E9" s="17" t="s">
        <v>57</v>
      </c>
      <c r="F9" s="56">
        <v>27405</v>
      </c>
      <c r="G9" s="22">
        <v>603101</v>
      </c>
      <c r="H9" s="22" t="s">
        <v>551</v>
      </c>
      <c r="I9" s="122">
        <v>77.4921875</v>
      </c>
      <c r="J9" s="122">
        <v>61.71750000000001</v>
      </c>
      <c r="K9" s="39"/>
      <c r="L9" s="39"/>
      <c r="M9" s="39"/>
      <c r="N9" s="39"/>
      <c r="O9" s="39"/>
      <c r="P9" s="39"/>
      <c r="Q9" s="39"/>
    </row>
    <row r="10" spans="1:17" ht="12.75">
      <c r="A10" s="52" t="s">
        <v>237</v>
      </c>
      <c r="B10" s="116">
        <v>2</v>
      </c>
      <c r="C10" s="117">
        <v>128.29171875</v>
      </c>
      <c r="D10" s="14" t="s">
        <v>276</v>
      </c>
      <c r="E10" s="17" t="s">
        <v>277</v>
      </c>
      <c r="F10" s="56">
        <v>27680</v>
      </c>
      <c r="G10" s="22">
        <v>122704</v>
      </c>
      <c r="H10" s="22" t="s">
        <v>248</v>
      </c>
      <c r="I10" s="122">
        <v>51.14484375</v>
      </c>
      <c r="J10" s="122">
        <v>77.14687500000001</v>
      </c>
      <c r="K10" s="39"/>
      <c r="L10" s="39"/>
      <c r="M10" s="39"/>
      <c r="N10" s="39"/>
      <c r="O10" s="39"/>
      <c r="P10" s="39"/>
      <c r="Q10" s="39"/>
    </row>
    <row r="11" spans="1:17" ht="12.75">
      <c r="A11" s="52" t="s">
        <v>237</v>
      </c>
      <c r="B11" s="118">
        <v>3</v>
      </c>
      <c r="C11" s="119">
        <v>63.533093750000006</v>
      </c>
      <c r="D11" s="14" t="s">
        <v>403</v>
      </c>
      <c r="E11" s="17" t="s">
        <v>240</v>
      </c>
      <c r="F11" s="56">
        <v>25118</v>
      </c>
      <c r="G11" s="22">
        <v>653034</v>
      </c>
      <c r="H11" s="22" t="s">
        <v>270</v>
      </c>
      <c r="I11" s="122">
        <v>38.76609375</v>
      </c>
      <c r="J11" s="122">
        <v>24.767</v>
      </c>
      <c r="K11" s="39"/>
      <c r="L11" s="39"/>
      <c r="M11" s="39"/>
      <c r="N11" s="39"/>
      <c r="O11" s="39"/>
      <c r="P11" s="39"/>
      <c r="Q11" s="39"/>
    </row>
    <row r="12" spans="1:17" ht="12.75">
      <c r="A12" s="52" t="s">
        <v>237</v>
      </c>
      <c r="B12" s="120">
        <v>4</v>
      </c>
      <c r="C12" s="121">
        <v>63.483093749999995</v>
      </c>
      <c r="D12" s="14" t="s">
        <v>448</v>
      </c>
      <c r="E12" s="17" t="s">
        <v>165</v>
      </c>
      <c r="F12" s="56">
        <v>26135</v>
      </c>
      <c r="G12" s="22">
        <v>659675</v>
      </c>
      <c r="H12" s="22" t="s">
        <v>104</v>
      </c>
      <c r="I12" s="122">
        <v>38.75609375</v>
      </c>
      <c r="J12" s="122">
        <v>24.727</v>
      </c>
      <c r="K12" s="39"/>
      <c r="L12" s="39"/>
      <c r="M12" s="39"/>
      <c r="N12" s="39"/>
      <c r="O12" s="39"/>
      <c r="P12" s="39"/>
      <c r="Q12" s="39"/>
    </row>
    <row r="13" spans="1:17" ht="12.75">
      <c r="A13" s="52" t="s">
        <v>237</v>
      </c>
      <c r="B13" s="12">
        <v>5</v>
      </c>
      <c r="C13" s="13">
        <v>50.9169375</v>
      </c>
      <c r="D13" s="14" t="s">
        <v>556</v>
      </c>
      <c r="E13" s="17" t="s">
        <v>183</v>
      </c>
      <c r="F13" s="56">
        <v>27072</v>
      </c>
      <c r="G13" s="22">
        <v>101134</v>
      </c>
      <c r="H13" s="22" t="s">
        <v>71</v>
      </c>
      <c r="I13" s="122">
        <v>24.8675</v>
      </c>
      <c r="J13" s="122">
        <v>50.9169375</v>
      </c>
      <c r="K13" s="39"/>
      <c r="L13" s="39"/>
      <c r="M13" s="39"/>
      <c r="N13" s="39"/>
      <c r="O13" s="39"/>
      <c r="P13" s="39"/>
      <c r="Q13" s="39"/>
    </row>
    <row r="14" spans="1:17" ht="12.75">
      <c r="A14" s="52" t="s">
        <v>237</v>
      </c>
      <c r="B14" s="12">
        <v>6</v>
      </c>
      <c r="C14" s="13">
        <v>38.78609375</v>
      </c>
      <c r="D14" s="14" t="s">
        <v>296</v>
      </c>
      <c r="E14" s="17" t="s">
        <v>56</v>
      </c>
      <c r="F14" s="56">
        <v>25506</v>
      </c>
      <c r="G14" s="22">
        <v>134283</v>
      </c>
      <c r="H14" s="22" t="s">
        <v>261</v>
      </c>
      <c r="I14" s="122">
        <v>38.78609375</v>
      </c>
      <c r="J14" s="122"/>
      <c r="K14" s="39"/>
      <c r="L14" s="39"/>
      <c r="M14" s="39"/>
      <c r="N14" s="39"/>
      <c r="O14" s="39"/>
      <c r="P14" s="39"/>
      <c r="Q14" s="39"/>
    </row>
    <row r="15" spans="1:17" ht="12.75">
      <c r="A15" s="52" t="s">
        <v>237</v>
      </c>
      <c r="B15" s="12">
        <v>7</v>
      </c>
      <c r="C15" s="13">
        <v>38.77609375</v>
      </c>
      <c r="D15" s="14" t="s">
        <v>325</v>
      </c>
      <c r="E15" s="17" t="s">
        <v>292</v>
      </c>
      <c r="F15" s="59">
        <v>28378</v>
      </c>
      <c r="G15" s="22">
        <v>613685</v>
      </c>
      <c r="H15" s="22" t="s">
        <v>551</v>
      </c>
      <c r="I15" s="122">
        <v>38.77609375</v>
      </c>
      <c r="J15" s="122"/>
      <c r="K15" s="39"/>
      <c r="L15" s="39"/>
      <c r="M15" s="39"/>
      <c r="N15" s="39"/>
      <c r="O15" s="39"/>
      <c r="P15" s="39"/>
      <c r="Q15" s="39"/>
    </row>
    <row r="16" spans="1:17" ht="12.75">
      <c r="A16" s="52" t="s">
        <v>237</v>
      </c>
      <c r="B16" s="12">
        <v>8</v>
      </c>
      <c r="C16" s="13">
        <v>38.6134375</v>
      </c>
      <c r="D16" s="14" t="s">
        <v>557</v>
      </c>
      <c r="E16" s="17" t="s">
        <v>558</v>
      </c>
      <c r="F16" s="56">
        <v>27242</v>
      </c>
      <c r="G16" s="22">
        <v>117850</v>
      </c>
      <c r="H16" s="22" t="s">
        <v>65</v>
      </c>
      <c r="I16" s="122"/>
      <c r="J16" s="122">
        <v>38.6134375</v>
      </c>
      <c r="K16" s="39"/>
      <c r="L16" s="39"/>
      <c r="M16" s="39"/>
      <c r="N16" s="39"/>
      <c r="O16" s="39"/>
      <c r="P16" s="39"/>
      <c r="Q16" s="39"/>
    </row>
    <row r="17" spans="1:17" ht="12.75">
      <c r="A17" s="52" t="s">
        <v>237</v>
      </c>
      <c r="B17" s="12">
        <v>9</v>
      </c>
      <c r="C17" s="13">
        <v>38.59343750000001</v>
      </c>
      <c r="D17" s="14" t="s">
        <v>561</v>
      </c>
      <c r="E17" s="17" t="s">
        <v>562</v>
      </c>
      <c r="F17" s="57">
        <v>28231</v>
      </c>
      <c r="G17" s="22">
        <v>119607</v>
      </c>
      <c r="H17" s="22" t="s">
        <v>81</v>
      </c>
      <c r="I17" s="122"/>
      <c r="J17" s="122">
        <v>38.59343750000001</v>
      </c>
      <c r="K17" s="39"/>
      <c r="L17" s="39"/>
      <c r="M17" s="39"/>
      <c r="N17" s="39"/>
      <c r="O17" s="39"/>
      <c r="P17" s="39"/>
      <c r="Q17" s="39"/>
    </row>
    <row r="18" spans="1:17" ht="12.75">
      <c r="A18" s="52" t="s">
        <v>237</v>
      </c>
      <c r="B18" s="12">
        <v>10</v>
      </c>
      <c r="C18" s="13">
        <v>37.27575</v>
      </c>
      <c r="D18" s="14" t="s">
        <v>490</v>
      </c>
      <c r="E18" s="17" t="s">
        <v>313</v>
      </c>
      <c r="F18" s="56">
        <v>25371</v>
      </c>
      <c r="G18" s="22">
        <v>659674</v>
      </c>
      <c r="H18" s="22" t="s">
        <v>104</v>
      </c>
      <c r="I18" s="122">
        <v>12.55875</v>
      </c>
      <c r="J18" s="122">
        <v>24.717000000000002</v>
      </c>
      <c r="K18" s="39"/>
      <c r="L18" s="39"/>
      <c r="M18" s="39"/>
      <c r="N18" s="39"/>
      <c r="O18" s="39"/>
      <c r="P18" s="39"/>
      <c r="Q18" s="39"/>
    </row>
    <row r="19" spans="1:17" ht="12.75">
      <c r="A19" s="52" t="s">
        <v>237</v>
      </c>
      <c r="B19" s="12">
        <v>11</v>
      </c>
      <c r="C19" s="13">
        <v>37.23575</v>
      </c>
      <c r="D19" s="14" t="s">
        <v>510</v>
      </c>
      <c r="E19" s="17" t="s">
        <v>481</v>
      </c>
      <c r="F19" s="56">
        <v>28107</v>
      </c>
      <c r="G19" s="22">
        <v>674420</v>
      </c>
      <c r="H19" s="22" t="s">
        <v>104</v>
      </c>
      <c r="I19" s="122">
        <v>12.52875</v>
      </c>
      <c r="J19" s="122">
        <v>24.707</v>
      </c>
      <c r="K19" s="39"/>
      <c r="L19" s="39"/>
      <c r="M19" s="39"/>
      <c r="N19" s="39"/>
      <c r="O19" s="39"/>
      <c r="P19" s="39"/>
      <c r="Q19" s="39"/>
    </row>
    <row r="20" spans="1:17" ht="12.75">
      <c r="A20" s="52" t="s">
        <v>237</v>
      </c>
      <c r="B20" s="12">
        <v>12</v>
      </c>
      <c r="C20" s="13">
        <v>24.8475</v>
      </c>
      <c r="D20" s="14" t="s">
        <v>294</v>
      </c>
      <c r="E20" s="17" t="s">
        <v>295</v>
      </c>
      <c r="F20" s="56">
        <v>25970</v>
      </c>
      <c r="G20" s="22">
        <v>606674</v>
      </c>
      <c r="H20" s="22" t="s">
        <v>30</v>
      </c>
      <c r="I20" s="122">
        <v>24.8475</v>
      </c>
      <c r="J20" s="122"/>
      <c r="K20" s="39"/>
      <c r="L20" s="39"/>
      <c r="M20" s="39"/>
      <c r="N20" s="39"/>
      <c r="O20" s="39"/>
      <c r="P20" s="39"/>
      <c r="Q20" s="39"/>
    </row>
    <row r="21" spans="1:17" ht="12.75">
      <c r="A21" s="52" t="s">
        <v>237</v>
      </c>
      <c r="B21" s="12">
        <v>13</v>
      </c>
      <c r="C21" s="13">
        <v>24.8175</v>
      </c>
      <c r="D21" s="14" t="s">
        <v>390</v>
      </c>
      <c r="E21" s="17" t="s">
        <v>391</v>
      </c>
      <c r="F21" s="56">
        <v>27343</v>
      </c>
      <c r="G21" s="22">
        <v>651928</v>
      </c>
      <c r="H21" s="22" t="s">
        <v>147</v>
      </c>
      <c r="I21" s="122">
        <v>24.8175</v>
      </c>
      <c r="J21" s="122"/>
      <c r="K21" s="39"/>
      <c r="L21" s="39"/>
      <c r="M21" s="39"/>
      <c r="N21" s="39"/>
      <c r="O21" s="39"/>
      <c r="P21" s="39"/>
      <c r="Q21" s="39"/>
    </row>
    <row r="22" spans="1:17" ht="12.75">
      <c r="A22" s="52" t="s">
        <v>237</v>
      </c>
      <c r="B22" s="12">
        <v>14</v>
      </c>
      <c r="C22" s="13">
        <v>24.757</v>
      </c>
      <c r="D22" s="14" t="s">
        <v>559</v>
      </c>
      <c r="E22" s="17" t="s">
        <v>560</v>
      </c>
      <c r="F22" s="56">
        <v>28149</v>
      </c>
      <c r="G22" s="22">
        <v>658520</v>
      </c>
      <c r="H22" s="22" t="s">
        <v>65</v>
      </c>
      <c r="I22" s="122">
        <v>24.8275</v>
      </c>
      <c r="J22" s="122">
        <v>24.757</v>
      </c>
      <c r="K22" s="39"/>
      <c r="L22" s="39"/>
      <c r="M22" s="39"/>
      <c r="N22" s="39"/>
      <c r="O22" s="39"/>
      <c r="P22" s="39"/>
      <c r="Q22" s="39"/>
    </row>
    <row r="23" spans="1:17" ht="12.75">
      <c r="A23" s="52" t="s">
        <v>237</v>
      </c>
      <c r="B23" s="12">
        <v>15</v>
      </c>
      <c r="C23" s="13">
        <v>24.747</v>
      </c>
      <c r="D23" s="17" t="s">
        <v>563</v>
      </c>
      <c r="E23" s="17" t="s">
        <v>292</v>
      </c>
      <c r="F23" s="56">
        <v>27304</v>
      </c>
      <c r="G23" s="22">
        <v>666400</v>
      </c>
      <c r="H23" s="22" t="s">
        <v>65</v>
      </c>
      <c r="I23" s="122"/>
      <c r="J23" s="122">
        <v>24.747</v>
      </c>
      <c r="K23" s="39"/>
      <c r="L23" s="39"/>
      <c r="M23" s="39"/>
      <c r="N23" s="39"/>
      <c r="O23" s="39"/>
      <c r="P23" s="39"/>
      <c r="Q23" s="39"/>
    </row>
    <row r="24" spans="1:17" ht="12.75">
      <c r="A24" s="52" t="s">
        <v>237</v>
      </c>
      <c r="B24" s="12">
        <v>16</v>
      </c>
      <c r="C24" s="13">
        <v>12.54875</v>
      </c>
      <c r="D24" s="14" t="s">
        <v>521</v>
      </c>
      <c r="E24" s="17" t="s">
        <v>153</v>
      </c>
      <c r="F24" s="56">
        <v>27259</v>
      </c>
      <c r="G24" s="22">
        <v>671023</v>
      </c>
      <c r="H24" s="22" t="s">
        <v>314</v>
      </c>
      <c r="I24" s="122">
        <v>12.54875</v>
      </c>
      <c r="J24" s="122"/>
      <c r="K24" s="39"/>
      <c r="L24" s="39"/>
      <c r="M24" s="39"/>
      <c r="N24" s="39"/>
      <c r="O24" s="39"/>
      <c r="P24" s="39"/>
      <c r="Q24" s="39"/>
    </row>
    <row r="27" spans="1:4" ht="12.75">
      <c r="A27" s="25" t="s">
        <v>48</v>
      </c>
      <c r="B27" s="34"/>
      <c r="C27" s="159" t="s">
        <v>470</v>
      </c>
      <c r="D27" s="159"/>
    </row>
    <row r="28" spans="1:4" ht="12.75">
      <c r="A28" s="25" t="s">
        <v>49</v>
      </c>
      <c r="B28" s="34"/>
      <c r="C28" s="159" t="s">
        <v>50</v>
      </c>
      <c r="D28" s="159"/>
    </row>
    <row r="29" spans="1:4" ht="12.75">
      <c r="A29" s="25" t="s">
        <v>51</v>
      </c>
      <c r="B29" s="34"/>
      <c r="C29" s="159" t="s">
        <v>52</v>
      </c>
      <c r="D29" s="159"/>
    </row>
    <row r="30" spans="1:10" ht="12.75">
      <c r="A30" s="10" t="s">
        <v>53</v>
      </c>
      <c r="B30" s="10"/>
      <c r="C30" s="147" t="s">
        <v>377</v>
      </c>
      <c r="D30" s="147"/>
      <c r="I30" s="5"/>
      <c r="J30" s="5"/>
    </row>
    <row r="31" spans="1:10" ht="12.75">
      <c r="A31" s="10" t="s">
        <v>375</v>
      </c>
      <c r="B31" s="10"/>
      <c r="C31" s="147" t="s">
        <v>376</v>
      </c>
      <c r="D31" s="147"/>
      <c r="I31" s="5"/>
      <c r="J31" s="5"/>
    </row>
    <row r="32" ht="12.75">
      <c r="B32" s="40"/>
    </row>
    <row r="33" spans="1:10" ht="12.75">
      <c r="A33" s="60" t="s">
        <v>527</v>
      </c>
      <c r="B33" s="34"/>
      <c r="C33" s="28"/>
      <c r="D33" s="25"/>
      <c r="I33" s="5"/>
      <c r="J33" s="5"/>
    </row>
    <row r="34" spans="1:10" ht="12.75">
      <c r="A34" s="24"/>
      <c r="C34" s="29"/>
      <c r="I34" s="5"/>
      <c r="J34" s="5"/>
    </row>
  </sheetData>
  <sheetProtection/>
  <mergeCells count="17">
    <mergeCell ref="C27:D27"/>
    <mergeCell ref="C28:D28"/>
    <mergeCell ref="C29:D29"/>
    <mergeCell ref="C30:D30"/>
    <mergeCell ref="C31:D31"/>
    <mergeCell ref="A1:J1"/>
    <mergeCell ref="A2:J2"/>
    <mergeCell ref="A3:J3"/>
    <mergeCell ref="A4:J4"/>
    <mergeCell ref="A6:A8"/>
    <mergeCell ref="H6:H8"/>
    <mergeCell ref="B6:B8"/>
    <mergeCell ref="C6:C8"/>
    <mergeCell ref="D6:D8"/>
    <mergeCell ref="E6:E8"/>
    <mergeCell ref="F6:F8"/>
    <mergeCell ref="G6:G8"/>
  </mergeCells>
  <conditionalFormatting sqref="I25:J29">
    <cfRule type="expression" priority="1687" dxfId="0" stopIfTrue="1">
      <formula>COUNTA($I25:$J25)&lt;5</formula>
    </cfRule>
    <cfRule type="cellIs" priority="1688" dxfId="0" operator="greaterThanOrEqual" stopIfTrue="1">
      <formula>LARGE($I25:$J25,4)</formula>
    </cfRule>
  </conditionalFormatting>
  <conditionalFormatting sqref="I25:J29">
    <cfRule type="expression" priority="1691" dxfId="0" stopIfTrue="1">
      <formula>COUNTA($I25:$J25)&lt;6</formula>
    </cfRule>
    <cfRule type="cellIs" priority="1692" dxfId="0" operator="greaterThanOrEqual" stopIfTrue="1">
      <formula>LARGE($I25:$J25,5)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9" width="8.7109375" style="31" customWidth="1"/>
    <col min="10" max="10" width="8.7109375" style="190" customWidth="1"/>
    <col min="11" max="16384" width="9.140625" style="1" customWidth="1"/>
  </cols>
  <sheetData>
    <row r="1" spans="1:10" ht="12.75">
      <c r="A1" s="137" t="s">
        <v>197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2.75" customHeight="1">
      <c r="A2" s="138" t="s">
        <v>544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2.75" customHeight="1">
      <c r="A3" s="140" t="s">
        <v>444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2.75" customHeight="1">
      <c r="A4" s="142" t="s">
        <v>555</v>
      </c>
      <c r="B4" s="143"/>
      <c r="C4" s="143"/>
      <c r="D4" s="143"/>
      <c r="E4" s="143"/>
      <c r="F4" s="143"/>
      <c r="G4" s="143"/>
      <c r="H4" s="143"/>
      <c r="I4" s="143"/>
      <c r="J4" s="143"/>
    </row>
    <row r="5" ht="12.75" customHeight="1"/>
    <row r="6" spans="1:10" ht="12.75" customHeight="1">
      <c r="A6" s="154" t="s">
        <v>0</v>
      </c>
      <c r="B6" s="154" t="s">
        <v>1</v>
      </c>
      <c r="C6" s="160" t="s">
        <v>546</v>
      </c>
      <c r="D6" s="144" t="s">
        <v>2</v>
      </c>
      <c r="E6" s="144" t="s">
        <v>3</v>
      </c>
      <c r="F6" s="148" t="s">
        <v>203</v>
      </c>
      <c r="G6" s="151" t="s">
        <v>204</v>
      </c>
      <c r="H6" s="144" t="s">
        <v>205</v>
      </c>
      <c r="I6" s="8" t="s">
        <v>4</v>
      </c>
      <c r="J6" s="9" t="s">
        <v>5</v>
      </c>
    </row>
    <row r="7" spans="1:10" ht="12.75">
      <c r="A7" s="154"/>
      <c r="B7" s="154"/>
      <c r="C7" s="158"/>
      <c r="D7" s="145"/>
      <c r="E7" s="145"/>
      <c r="F7" s="149"/>
      <c r="G7" s="152"/>
      <c r="H7" s="145"/>
      <c r="I7" s="11" t="s">
        <v>531</v>
      </c>
      <c r="J7" s="11" t="s">
        <v>547</v>
      </c>
    </row>
    <row r="8" spans="1:10" ht="12.75">
      <c r="A8" s="154"/>
      <c r="B8" s="154"/>
      <c r="C8" s="158"/>
      <c r="D8" s="146"/>
      <c r="E8" s="146"/>
      <c r="F8" s="150"/>
      <c r="G8" s="153"/>
      <c r="H8" s="146"/>
      <c r="I8" s="36" t="s">
        <v>532</v>
      </c>
      <c r="J8" s="36" t="s">
        <v>548</v>
      </c>
    </row>
    <row r="9" spans="1:17" s="15" customFormat="1" ht="12.75" customHeight="1">
      <c r="A9" s="52" t="s">
        <v>235</v>
      </c>
      <c r="B9" s="114">
        <v>1</v>
      </c>
      <c r="C9" s="115">
        <v>147.52968750000002</v>
      </c>
      <c r="D9" s="14" t="s">
        <v>239</v>
      </c>
      <c r="E9" s="17" t="s">
        <v>251</v>
      </c>
      <c r="F9" s="59">
        <v>24634</v>
      </c>
      <c r="G9" s="22">
        <v>140451</v>
      </c>
      <c r="H9" s="22" t="s">
        <v>82</v>
      </c>
      <c r="I9" s="122">
        <v>72.9</v>
      </c>
      <c r="J9" s="122">
        <v>74.6296875</v>
      </c>
      <c r="K9" s="20"/>
      <c r="L9" s="20"/>
      <c r="M9" s="20"/>
      <c r="N9" s="20"/>
      <c r="O9" s="20"/>
      <c r="P9" s="20"/>
      <c r="Q9" s="20"/>
    </row>
    <row r="10" spans="1:17" ht="12.75" customHeight="1">
      <c r="A10" s="52" t="s">
        <v>235</v>
      </c>
      <c r="B10" s="116">
        <v>2</v>
      </c>
      <c r="C10" s="117">
        <v>73.81484375</v>
      </c>
      <c r="D10" s="14" t="s">
        <v>159</v>
      </c>
      <c r="E10" s="17" t="s">
        <v>160</v>
      </c>
      <c r="F10" s="56">
        <v>21460</v>
      </c>
      <c r="G10" s="22">
        <v>103489</v>
      </c>
      <c r="H10" s="22" t="s">
        <v>200</v>
      </c>
      <c r="I10" s="122">
        <v>36.46</v>
      </c>
      <c r="J10" s="122">
        <v>37.35484375</v>
      </c>
      <c r="K10" s="39"/>
      <c r="L10" s="39"/>
      <c r="M10" s="39"/>
      <c r="N10" s="39"/>
      <c r="O10" s="39"/>
      <c r="P10" s="39"/>
      <c r="Q10" s="39"/>
    </row>
    <row r="11" spans="1:17" ht="12.75" customHeight="1">
      <c r="A11" s="52" t="s">
        <v>235</v>
      </c>
      <c r="B11" s="118">
        <v>3</v>
      </c>
      <c r="C11" s="119">
        <v>72.63359375</v>
      </c>
      <c r="D11" s="17" t="s">
        <v>315</v>
      </c>
      <c r="E11" s="17" t="s">
        <v>316</v>
      </c>
      <c r="F11" s="56">
        <v>21285</v>
      </c>
      <c r="G11" s="22">
        <v>613794</v>
      </c>
      <c r="H11" s="22" t="s">
        <v>214</v>
      </c>
      <c r="I11" s="122">
        <v>23.378000000000004</v>
      </c>
      <c r="J11" s="122">
        <v>49.25559375</v>
      </c>
      <c r="K11" s="39"/>
      <c r="L11" s="39"/>
      <c r="M11" s="39"/>
      <c r="N11" s="39"/>
      <c r="O11" s="39"/>
      <c r="P11" s="39"/>
      <c r="Q11" s="39"/>
    </row>
    <row r="12" spans="1:17" ht="12.75">
      <c r="A12" s="52" t="s">
        <v>235</v>
      </c>
      <c r="B12" s="120">
        <v>4</v>
      </c>
      <c r="C12" s="121">
        <v>60.42150000000001</v>
      </c>
      <c r="D12" s="21" t="s">
        <v>201</v>
      </c>
      <c r="E12" s="21" t="s">
        <v>212</v>
      </c>
      <c r="F12" s="57">
        <v>21564</v>
      </c>
      <c r="G12" s="33">
        <v>605464</v>
      </c>
      <c r="H12" s="33" t="s">
        <v>384</v>
      </c>
      <c r="I12" s="122">
        <v>36.470000000000006</v>
      </c>
      <c r="J12" s="122">
        <v>23.9515</v>
      </c>
      <c r="K12" s="39"/>
      <c r="L12" s="39"/>
      <c r="M12" s="39"/>
      <c r="N12" s="39"/>
      <c r="O12" s="39"/>
      <c r="P12" s="39"/>
      <c r="Q12" s="39"/>
    </row>
    <row r="13" spans="1:17" ht="12.75">
      <c r="A13" s="52" t="s">
        <v>235</v>
      </c>
      <c r="B13" s="12">
        <v>5</v>
      </c>
      <c r="C13" s="13">
        <v>59.70375</v>
      </c>
      <c r="D13" s="14" t="s">
        <v>564</v>
      </c>
      <c r="E13" s="17" t="s">
        <v>565</v>
      </c>
      <c r="F13" s="56">
        <v>23591</v>
      </c>
      <c r="G13" s="22">
        <v>101185</v>
      </c>
      <c r="H13" s="22" t="s">
        <v>104</v>
      </c>
      <c r="I13" s="122"/>
      <c r="J13" s="122">
        <v>59.70375</v>
      </c>
      <c r="K13" s="39"/>
      <c r="L13" s="39"/>
      <c r="M13" s="39"/>
      <c r="N13" s="39"/>
      <c r="O13" s="39"/>
      <c r="P13" s="39"/>
      <c r="Q13" s="39"/>
    </row>
    <row r="14" spans="1:17" ht="12.75" customHeight="1">
      <c r="A14" s="52" t="s">
        <v>235</v>
      </c>
      <c r="B14" s="12">
        <v>6</v>
      </c>
      <c r="C14" s="13">
        <v>58.32</v>
      </c>
      <c r="D14" s="16" t="s">
        <v>523</v>
      </c>
      <c r="E14" s="16" t="s">
        <v>57</v>
      </c>
      <c r="F14" s="58">
        <v>23876</v>
      </c>
      <c r="G14" s="19">
        <v>106786</v>
      </c>
      <c r="H14" s="19" t="s">
        <v>132</v>
      </c>
      <c r="I14" s="122">
        <v>58.32</v>
      </c>
      <c r="J14" s="122"/>
      <c r="K14" s="39"/>
      <c r="L14" s="39"/>
      <c r="M14" s="39"/>
      <c r="N14" s="39"/>
      <c r="O14" s="39"/>
      <c r="P14" s="39"/>
      <c r="Q14" s="39"/>
    </row>
    <row r="15" spans="1:17" ht="12.75">
      <c r="A15" s="52" t="s">
        <v>235</v>
      </c>
      <c r="B15" s="12">
        <v>7</v>
      </c>
      <c r="C15" s="13">
        <v>49.25559375</v>
      </c>
      <c r="D15" s="14" t="s">
        <v>566</v>
      </c>
      <c r="E15" s="14" t="s">
        <v>567</v>
      </c>
      <c r="F15" s="58">
        <v>24820</v>
      </c>
      <c r="G15" s="7">
        <v>656846</v>
      </c>
      <c r="H15" s="7" t="s">
        <v>22</v>
      </c>
      <c r="I15" s="122"/>
      <c r="J15" s="122">
        <v>49.25559375</v>
      </c>
      <c r="K15" s="39"/>
      <c r="L15" s="39"/>
      <c r="M15" s="39"/>
      <c r="N15" s="39"/>
      <c r="O15" s="39"/>
      <c r="P15" s="39"/>
      <c r="Q15" s="39"/>
    </row>
    <row r="16" spans="1:17" ht="12.75">
      <c r="A16" s="52" t="s">
        <v>235</v>
      </c>
      <c r="B16" s="12">
        <v>8</v>
      </c>
      <c r="C16" s="13">
        <v>48.114000000000004</v>
      </c>
      <c r="D16" s="14" t="s">
        <v>242</v>
      </c>
      <c r="E16" s="17" t="s">
        <v>158</v>
      </c>
      <c r="F16" s="59">
        <v>24138</v>
      </c>
      <c r="G16" s="22">
        <v>100146</v>
      </c>
      <c r="H16" s="22" t="s">
        <v>281</v>
      </c>
      <c r="I16" s="122">
        <v>48.114000000000004</v>
      </c>
      <c r="J16" s="122"/>
      <c r="K16" s="39"/>
      <c r="L16" s="39"/>
      <c r="M16" s="39"/>
      <c r="N16" s="39"/>
      <c r="O16" s="39"/>
      <c r="P16" s="39"/>
      <c r="Q16" s="39"/>
    </row>
    <row r="17" spans="1:17" ht="12.75">
      <c r="A17" s="52" t="s">
        <v>235</v>
      </c>
      <c r="B17" s="12">
        <v>9</v>
      </c>
      <c r="C17" s="13">
        <v>47.2995</v>
      </c>
      <c r="D17" s="14" t="s">
        <v>482</v>
      </c>
      <c r="E17" s="14" t="s">
        <v>241</v>
      </c>
      <c r="F17" s="58">
        <v>24514</v>
      </c>
      <c r="G17" s="7">
        <v>658031</v>
      </c>
      <c r="H17" s="7" t="s">
        <v>327</v>
      </c>
      <c r="I17" s="122">
        <v>23.408</v>
      </c>
      <c r="J17" s="122">
        <v>23.8915</v>
      </c>
      <c r="K17" s="39"/>
      <c r="L17" s="39"/>
      <c r="M17" s="39"/>
      <c r="N17" s="39"/>
      <c r="O17" s="39"/>
      <c r="P17" s="39"/>
      <c r="Q17" s="39"/>
    </row>
    <row r="18" spans="1:17" ht="12.75">
      <c r="A18" s="52" t="s">
        <v>235</v>
      </c>
      <c r="B18" s="12">
        <v>10</v>
      </c>
      <c r="C18" s="13">
        <v>36.480000000000004</v>
      </c>
      <c r="D18" s="17" t="s">
        <v>156</v>
      </c>
      <c r="E18" s="17" t="s">
        <v>157</v>
      </c>
      <c r="F18" s="56">
        <v>23796</v>
      </c>
      <c r="G18" s="22">
        <v>103920</v>
      </c>
      <c r="H18" s="22" t="s">
        <v>96</v>
      </c>
      <c r="I18" s="122">
        <v>36.480000000000004</v>
      </c>
      <c r="J18" s="122"/>
      <c r="K18" s="39"/>
      <c r="L18" s="39"/>
      <c r="M18" s="39"/>
      <c r="N18" s="39"/>
      <c r="O18" s="39"/>
      <c r="P18" s="39"/>
      <c r="Q18" s="39"/>
    </row>
    <row r="19" spans="1:17" ht="12.75">
      <c r="A19" s="52" t="s">
        <v>235</v>
      </c>
      <c r="B19" s="12">
        <v>11</v>
      </c>
      <c r="C19" s="13">
        <v>35.7455</v>
      </c>
      <c r="D19" s="14" t="s">
        <v>308</v>
      </c>
      <c r="E19" s="17" t="s">
        <v>217</v>
      </c>
      <c r="F19" s="56">
        <v>23397</v>
      </c>
      <c r="G19" s="22">
        <v>638349</v>
      </c>
      <c r="H19" s="22" t="s">
        <v>200</v>
      </c>
      <c r="I19" s="122">
        <v>11.824000000000002</v>
      </c>
      <c r="J19" s="122">
        <v>23.921499999999998</v>
      </c>
      <c r="K19" s="39"/>
      <c r="L19" s="39"/>
      <c r="M19" s="39"/>
      <c r="N19" s="39"/>
      <c r="O19" s="39"/>
      <c r="P19" s="39"/>
      <c r="Q19" s="39"/>
    </row>
    <row r="20" spans="1:17" ht="12.75">
      <c r="A20" s="52" t="s">
        <v>235</v>
      </c>
      <c r="B20" s="12">
        <v>12</v>
      </c>
      <c r="C20" s="13">
        <v>23.961499999999997</v>
      </c>
      <c r="D20" s="14" t="s">
        <v>571</v>
      </c>
      <c r="E20" s="17" t="s">
        <v>572</v>
      </c>
      <c r="F20" s="56">
        <v>23135</v>
      </c>
      <c r="G20" s="22">
        <v>607191</v>
      </c>
      <c r="H20" s="22" t="s">
        <v>384</v>
      </c>
      <c r="I20" s="122"/>
      <c r="J20" s="122">
        <v>23.961499999999997</v>
      </c>
      <c r="K20" s="39"/>
      <c r="L20" s="39"/>
      <c r="M20" s="39"/>
      <c r="N20" s="39"/>
      <c r="O20" s="39"/>
      <c r="P20" s="39"/>
      <c r="Q20" s="39"/>
    </row>
    <row r="21" spans="1:17" ht="12.75">
      <c r="A21" s="52" t="s">
        <v>235</v>
      </c>
      <c r="B21" s="12">
        <v>13</v>
      </c>
      <c r="C21" s="13">
        <v>23.9315</v>
      </c>
      <c r="D21" s="14" t="s">
        <v>568</v>
      </c>
      <c r="E21" s="17" t="s">
        <v>569</v>
      </c>
      <c r="F21" s="56">
        <v>23707</v>
      </c>
      <c r="G21" s="22">
        <v>105413</v>
      </c>
      <c r="H21" s="22" t="s">
        <v>570</v>
      </c>
      <c r="I21" s="122"/>
      <c r="J21" s="122">
        <v>23.9315</v>
      </c>
      <c r="K21" s="39"/>
      <c r="L21" s="39"/>
      <c r="M21" s="39"/>
      <c r="N21" s="39"/>
      <c r="O21" s="39"/>
      <c r="P21" s="39"/>
      <c r="Q21" s="39"/>
    </row>
    <row r="22" spans="1:17" ht="12.75">
      <c r="A22" s="52" t="s">
        <v>235</v>
      </c>
      <c r="B22" s="12">
        <v>14</v>
      </c>
      <c r="C22" s="13">
        <v>23.9015</v>
      </c>
      <c r="D22" s="14" t="s">
        <v>573</v>
      </c>
      <c r="E22" s="17" t="s">
        <v>574</v>
      </c>
      <c r="F22" s="56">
        <v>22259</v>
      </c>
      <c r="G22" s="22">
        <v>606622</v>
      </c>
      <c r="H22" s="22" t="s">
        <v>65</v>
      </c>
      <c r="I22" s="122"/>
      <c r="J22" s="122">
        <v>23.9015</v>
      </c>
      <c r="K22" s="39"/>
      <c r="L22" s="39"/>
      <c r="M22" s="39"/>
      <c r="N22" s="39"/>
      <c r="O22" s="39"/>
      <c r="P22" s="39"/>
      <c r="Q22" s="39"/>
    </row>
    <row r="23" spans="1:17" ht="12.75">
      <c r="A23" s="52" t="s">
        <v>235</v>
      </c>
      <c r="B23" s="12">
        <v>15</v>
      </c>
      <c r="C23" s="13">
        <v>23.894750000000002</v>
      </c>
      <c r="D23" s="14" t="s">
        <v>184</v>
      </c>
      <c r="E23" s="17" t="s">
        <v>185</v>
      </c>
      <c r="F23" s="56">
        <v>23106</v>
      </c>
      <c r="G23" s="22">
        <v>608199</v>
      </c>
      <c r="H23" s="22" t="s">
        <v>30</v>
      </c>
      <c r="I23" s="122">
        <v>11.814000000000002</v>
      </c>
      <c r="J23" s="122">
        <v>12.08075</v>
      </c>
      <c r="K23" s="39"/>
      <c r="L23" s="39"/>
      <c r="M23" s="39"/>
      <c r="N23" s="39"/>
      <c r="O23" s="39"/>
      <c r="P23" s="39"/>
      <c r="Q23" s="39"/>
    </row>
    <row r="24" spans="1:17" ht="12.75" customHeight="1">
      <c r="A24" s="52" t="s">
        <v>235</v>
      </c>
      <c r="B24" s="12">
        <v>15</v>
      </c>
      <c r="C24" s="13">
        <v>23.894750000000002</v>
      </c>
      <c r="D24" s="14" t="s">
        <v>483</v>
      </c>
      <c r="E24" s="17" t="s">
        <v>484</v>
      </c>
      <c r="F24" s="56">
        <v>22645</v>
      </c>
      <c r="G24" s="22">
        <v>663255</v>
      </c>
      <c r="H24" s="22" t="s">
        <v>11</v>
      </c>
      <c r="I24" s="122">
        <v>11.794000000000002</v>
      </c>
      <c r="J24" s="122">
        <v>12.10075</v>
      </c>
      <c r="K24" s="39"/>
      <c r="L24" s="39"/>
      <c r="M24" s="39"/>
      <c r="N24" s="39"/>
      <c r="O24" s="39"/>
      <c r="P24" s="39"/>
      <c r="Q24" s="39"/>
    </row>
    <row r="25" spans="1:17" ht="12.75">
      <c r="A25" s="52" t="s">
        <v>235</v>
      </c>
      <c r="B25" s="12">
        <v>17</v>
      </c>
      <c r="C25" s="13">
        <v>23.82475</v>
      </c>
      <c r="D25" s="14" t="s">
        <v>449</v>
      </c>
      <c r="E25" s="17" t="s">
        <v>291</v>
      </c>
      <c r="F25" s="56">
        <v>23578</v>
      </c>
      <c r="G25" s="22">
        <v>655016</v>
      </c>
      <c r="H25" s="22" t="s">
        <v>82</v>
      </c>
      <c r="I25" s="122">
        <v>11.734000000000002</v>
      </c>
      <c r="J25" s="122">
        <v>12.09075</v>
      </c>
      <c r="K25" s="39"/>
      <c r="L25" s="39"/>
      <c r="M25" s="39"/>
      <c r="N25" s="39"/>
      <c r="O25" s="39"/>
      <c r="P25" s="39"/>
      <c r="Q25" s="39"/>
    </row>
    <row r="26" spans="1:17" ht="12.75">
      <c r="A26" s="52" t="s">
        <v>235</v>
      </c>
      <c r="B26" s="12">
        <v>18</v>
      </c>
      <c r="C26" s="13">
        <v>23.398000000000003</v>
      </c>
      <c r="D26" s="14" t="s">
        <v>288</v>
      </c>
      <c r="E26" s="17" t="s">
        <v>155</v>
      </c>
      <c r="F26" s="56">
        <v>23942</v>
      </c>
      <c r="G26" s="22">
        <v>104248</v>
      </c>
      <c r="H26" s="22" t="s">
        <v>374</v>
      </c>
      <c r="I26" s="122">
        <v>23.398000000000003</v>
      </c>
      <c r="J26" s="122"/>
      <c r="K26" s="39"/>
      <c r="L26" s="39"/>
      <c r="M26" s="39"/>
      <c r="N26" s="39"/>
      <c r="O26" s="39"/>
      <c r="P26" s="39"/>
      <c r="Q26" s="39"/>
    </row>
    <row r="27" spans="1:17" ht="12.75">
      <c r="A27" s="52" t="s">
        <v>235</v>
      </c>
      <c r="B27" s="12">
        <v>19</v>
      </c>
      <c r="C27" s="13">
        <v>23.388</v>
      </c>
      <c r="D27" s="16" t="s">
        <v>174</v>
      </c>
      <c r="E27" s="16" t="s">
        <v>63</v>
      </c>
      <c r="F27" s="58">
        <v>21530</v>
      </c>
      <c r="G27" s="19">
        <v>111298</v>
      </c>
      <c r="H27" s="19" t="s">
        <v>82</v>
      </c>
      <c r="I27" s="122">
        <v>23.388</v>
      </c>
      <c r="J27" s="122"/>
      <c r="K27" s="39"/>
      <c r="L27" s="39"/>
      <c r="M27" s="39"/>
      <c r="N27" s="39"/>
      <c r="O27" s="39"/>
      <c r="P27" s="39"/>
      <c r="Q27" s="39"/>
    </row>
    <row r="28" spans="1:17" ht="12.75">
      <c r="A28" s="52" t="s">
        <v>235</v>
      </c>
      <c r="B28" s="12">
        <v>20</v>
      </c>
      <c r="C28" s="13">
        <v>12.07075</v>
      </c>
      <c r="D28" s="14" t="s">
        <v>575</v>
      </c>
      <c r="E28" s="17" t="s">
        <v>576</v>
      </c>
      <c r="F28" s="56">
        <v>22164</v>
      </c>
      <c r="G28" s="22">
        <v>679345</v>
      </c>
      <c r="H28" s="22" t="s">
        <v>384</v>
      </c>
      <c r="I28" s="122"/>
      <c r="J28" s="122">
        <v>12.07075</v>
      </c>
      <c r="K28" s="39"/>
      <c r="L28" s="39"/>
      <c r="M28" s="39"/>
      <c r="N28" s="39"/>
      <c r="O28" s="39"/>
      <c r="P28" s="39"/>
      <c r="Q28" s="39"/>
    </row>
    <row r="29" spans="1:17" ht="12.75">
      <c r="A29" s="52" t="s">
        <v>235</v>
      </c>
      <c r="B29" s="12">
        <v>21</v>
      </c>
      <c r="C29" s="13">
        <v>11.804000000000002</v>
      </c>
      <c r="D29" s="14" t="s">
        <v>524</v>
      </c>
      <c r="E29" s="17" t="s">
        <v>533</v>
      </c>
      <c r="F29" s="56">
        <v>24800</v>
      </c>
      <c r="G29" s="22">
        <v>122176</v>
      </c>
      <c r="H29" s="22" t="s">
        <v>530</v>
      </c>
      <c r="I29" s="122">
        <v>11.804000000000002</v>
      </c>
      <c r="J29" s="122"/>
      <c r="K29" s="39"/>
      <c r="L29" s="39"/>
      <c r="M29" s="39"/>
      <c r="N29" s="39"/>
      <c r="O29" s="39"/>
      <c r="P29" s="39"/>
      <c r="Q29" s="39"/>
    </row>
    <row r="30" spans="1:17" s="15" customFormat="1" ht="12.75" customHeight="1">
      <c r="A30" s="52" t="s">
        <v>235</v>
      </c>
      <c r="B30" s="12">
        <v>22</v>
      </c>
      <c r="C30" s="13">
        <v>11.774000000000001</v>
      </c>
      <c r="D30" s="14" t="s">
        <v>243</v>
      </c>
      <c r="E30" s="17" t="s">
        <v>215</v>
      </c>
      <c r="F30" s="56">
        <v>24398</v>
      </c>
      <c r="G30" s="22">
        <v>610897</v>
      </c>
      <c r="H30" s="22" t="s">
        <v>261</v>
      </c>
      <c r="I30" s="122">
        <v>11.774000000000001</v>
      </c>
      <c r="J30" s="122"/>
      <c r="K30" s="20"/>
      <c r="L30" s="20"/>
      <c r="M30" s="20"/>
      <c r="N30" s="20"/>
      <c r="O30" s="20"/>
      <c r="P30" s="20"/>
      <c r="Q30" s="20"/>
    </row>
    <row r="31" spans="1:17" ht="12.75">
      <c r="A31" s="52" t="s">
        <v>235</v>
      </c>
      <c r="B31" s="12">
        <v>23</v>
      </c>
      <c r="C31" s="13">
        <v>11.754000000000001</v>
      </c>
      <c r="D31" s="14" t="s">
        <v>468</v>
      </c>
      <c r="E31" s="17" t="s">
        <v>161</v>
      </c>
      <c r="F31" s="56">
        <v>22694</v>
      </c>
      <c r="G31" s="22">
        <v>667936</v>
      </c>
      <c r="H31" s="22" t="s">
        <v>11</v>
      </c>
      <c r="I31" s="122">
        <v>11.754000000000001</v>
      </c>
      <c r="J31" s="122"/>
      <c r="K31" s="39"/>
      <c r="L31" s="39"/>
      <c r="M31" s="39"/>
      <c r="N31" s="39"/>
      <c r="O31" s="39"/>
      <c r="P31" s="39"/>
      <c r="Q31" s="39"/>
    </row>
    <row r="32" spans="1:17" ht="12.75">
      <c r="A32" s="52" t="s">
        <v>235</v>
      </c>
      <c r="B32" s="12">
        <v>24</v>
      </c>
      <c r="C32" s="13">
        <v>11.744000000000002</v>
      </c>
      <c r="D32" s="14" t="s">
        <v>334</v>
      </c>
      <c r="E32" s="17" t="s">
        <v>194</v>
      </c>
      <c r="F32" s="56">
        <v>22193</v>
      </c>
      <c r="G32" s="22">
        <v>611977</v>
      </c>
      <c r="H32" s="22" t="s">
        <v>314</v>
      </c>
      <c r="I32" s="122">
        <v>11.744000000000002</v>
      </c>
      <c r="J32" s="122"/>
      <c r="K32" s="39"/>
      <c r="L32" s="39"/>
      <c r="M32" s="39"/>
      <c r="N32" s="39"/>
      <c r="O32" s="39"/>
      <c r="P32" s="39"/>
      <c r="Q32" s="39"/>
    </row>
    <row r="33" spans="1:17" ht="12.75">
      <c r="A33" s="52" t="s">
        <v>235</v>
      </c>
      <c r="B33" s="12">
        <v>25</v>
      </c>
      <c r="C33" s="13">
        <v>11.724000000000002</v>
      </c>
      <c r="D33" s="14" t="s">
        <v>450</v>
      </c>
      <c r="E33" s="21" t="s">
        <v>56</v>
      </c>
      <c r="F33" s="56">
        <v>21278</v>
      </c>
      <c r="G33" s="22">
        <v>647974</v>
      </c>
      <c r="H33" s="22" t="s">
        <v>384</v>
      </c>
      <c r="I33" s="122">
        <v>11.724000000000002</v>
      </c>
      <c r="J33" s="122"/>
      <c r="K33" s="39"/>
      <c r="L33" s="39"/>
      <c r="M33" s="39"/>
      <c r="N33" s="39"/>
      <c r="O33" s="39"/>
      <c r="P33" s="39"/>
      <c r="Q33" s="39"/>
    </row>
    <row r="36" spans="1:4" ht="12.75">
      <c r="A36" s="25" t="s">
        <v>48</v>
      </c>
      <c r="B36" s="34"/>
      <c r="C36" s="159" t="s">
        <v>470</v>
      </c>
      <c r="D36" s="159"/>
    </row>
    <row r="37" spans="1:4" ht="12.75">
      <c r="A37" s="25" t="s">
        <v>49</v>
      </c>
      <c r="B37" s="34"/>
      <c r="C37" s="159" t="s">
        <v>50</v>
      </c>
      <c r="D37" s="159"/>
    </row>
    <row r="38" spans="1:4" ht="12.75">
      <c r="A38" s="25" t="s">
        <v>51</v>
      </c>
      <c r="B38" s="34"/>
      <c r="C38" s="159" t="s">
        <v>52</v>
      </c>
      <c r="D38" s="159"/>
    </row>
    <row r="39" spans="1:10" ht="12.75">
      <c r="A39" s="10" t="s">
        <v>53</v>
      </c>
      <c r="B39" s="10"/>
      <c r="C39" s="147" t="s">
        <v>377</v>
      </c>
      <c r="D39" s="147"/>
      <c r="I39" s="5"/>
      <c r="J39" s="5"/>
    </row>
    <row r="40" spans="1:10" ht="12.75">
      <c r="A40" s="10" t="s">
        <v>375</v>
      </c>
      <c r="B40" s="10"/>
      <c r="C40" s="147" t="s">
        <v>376</v>
      </c>
      <c r="D40" s="147"/>
      <c r="I40" s="5"/>
      <c r="J40" s="5"/>
    </row>
    <row r="41" ht="12.75">
      <c r="B41" s="40"/>
    </row>
    <row r="42" spans="1:10" ht="12.75">
      <c r="A42" s="60" t="s">
        <v>527</v>
      </c>
      <c r="B42" s="34"/>
      <c r="C42" s="28"/>
      <c r="D42" s="25"/>
      <c r="I42" s="5"/>
      <c r="J42" s="5"/>
    </row>
    <row r="43" spans="1:10" ht="12.75">
      <c r="A43" s="24"/>
      <c r="C43" s="29"/>
      <c r="I43" s="5"/>
      <c r="J43" s="5"/>
    </row>
  </sheetData>
  <sheetProtection/>
  <mergeCells count="17">
    <mergeCell ref="C36:D36"/>
    <mergeCell ref="C37:D37"/>
    <mergeCell ref="C38:D38"/>
    <mergeCell ref="C39:D39"/>
    <mergeCell ref="C40:D40"/>
    <mergeCell ref="A1:J1"/>
    <mergeCell ref="A2:J2"/>
    <mergeCell ref="A3:J3"/>
    <mergeCell ref="A4:J4"/>
    <mergeCell ref="G6:G8"/>
    <mergeCell ref="H6:H8"/>
    <mergeCell ref="D6:D8"/>
    <mergeCell ref="E6:E8"/>
    <mergeCell ref="F6:F8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5.7109375" style="1" customWidth="1"/>
    <col min="6" max="6" width="9.140625" style="50" customWidth="1"/>
    <col min="7" max="8" width="7.28125" style="3" customWidth="1"/>
    <col min="9" max="9" width="8.7109375" style="31" customWidth="1"/>
    <col min="10" max="10" width="8.7109375" style="190" customWidth="1"/>
    <col min="11" max="16384" width="9.140625" style="1" customWidth="1"/>
  </cols>
  <sheetData>
    <row r="1" spans="1:10" ht="12.75">
      <c r="A1" s="137" t="s">
        <v>197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2.75" customHeight="1">
      <c r="A2" s="138" t="s">
        <v>544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2.75" customHeight="1">
      <c r="A3" s="140" t="s">
        <v>443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2.75" customHeight="1">
      <c r="A4" s="142" t="s">
        <v>555</v>
      </c>
      <c r="B4" s="143"/>
      <c r="C4" s="143"/>
      <c r="D4" s="143"/>
      <c r="E4" s="143"/>
      <c r="F4" s="143"/>
      <c r="G4" s="143"/>
      <c r="H4" s="143"/>
      <c r="I4" s="143"/>
      <c r="J4" s="143"/>
    </row>
    <row r="5" ht="12.75" customHeight="1"/>
    <row r="6" spans="1:10" ht="12.75" customHeight="1">
      <c r="A6" s="154" t="s">
        <v>0</v>
      </c>
      <c r="B6" s="154" t="s">
        <v>1</v>
      </c>
      <c r="C6" s="160" t="s">
        <v>546</v>
      </c>
      <c r="D6" s="144" t="s">
        <v>2</v>
      </c>
      <c r="E6" s="144" t="s">
        <v>3</v>
      </c>
      <c r="F6" s="148" t="s">
        <v>203</v>
      </c>
      <c r="G6" s="151" t="s">
        <v>204</v>
      </c>
      <c r="H6" s="144" t="s">
        <v>205</v>
      </c>
      <c r="I6" s="8" t="s">
        <v>4</v>
      </c>
      <c r="J6" s="9" t="s">
        <v>5</v>
      </c>
    </row>
    <row r="7" spans="1:10" ht="12.75">
      <c r="A7" s="154"/>
      <c r="B7" s="154"/>
      <c r="C7" s="158"/>
      <c r="D7" s="145"/>
      <c r="E7" s="145"/>
      <c r="F7" s="149"/>
      <c r="G7" s="152"/>
      <c r="H7" s="145"/>
      <c r="I7" s="11" t="s">
        <v>531</v>
      </c>
      <c r="J7" s="11" t="s">
        <v>547</v>
      </c>
    </row>
    <row r="8" spans="1:10" ht="12.75">
      <c r="A8" s="154"/>
      <c r="B8" s="154"/>
      <c r="C8" s="158"/>
      <c r="D8" s="146"/>
      <c r="E8" s="146"/>
      <c r="F8" s="150"/>
      <c r="G8" s="153"/>
      <c r="H8" s="146"/>
      <c r="I8" s="36" t="s">
        <v>532</v>
      </c>
      <c r="J8" s="36" t="s">
        <v>548</v>
      </c>
    </row>
    <row r="9" spans="1:17" ht="12.75" customHeight="1">
      <c r="A9" s="52" t="s">
        <v>238</v>
      </c>
      <c r="B9" s="114">
        <v>1</v>
      </c>
      <c r="C9" s="115">
        <v>83.81484375</v>
      </c>
      <c r="D9" s="21" t="s">
        <v>221</v>
      </c>
      <c r="E9" s="17" t="s">
        <v>222</v>
      </c>
      <c r="F9" s="56">
        <v>20334</v>
      </c>
      <c r="G9" s="22">
        <v>100285</v>
      </c>
      <c r="H9" s="22" t="s">
        <v>65</v>
      </c>
      <c r="I9" s="122">
        <v>46.48</v>
      </c>
      <c r="J9" s="122">
        <v>37.334843750000005</v>
      </c>
      <c r="K9" s="39"/>
      <c r="L9" s="39"/>
      <c r="M9" s="39"/>
      <c r="N9" s="39"/>
      <c r="O9" s="39"/>
      <c r="P9" s="39"/>
      <c r="Q9" s="39"/>
    </row>
    <row r="10" spans="1:17" s="15" customFormat="1" ht="12.75" customHeight="1">
      <c r="A10" s="52" t="s">
        <v>238</v>
      </c>
      <c r="B10" s="116">
        <v>2</v>
      </c>
      <c r="C10" s="117">
        <v>62.2875</v>
      </c>
      <c r="D10" s="17" t="s">
        <v>255</v>
      </c>
      <c r="E10" s="17" t="s">
        <v>162</v>
      </c>
      <c r="F10" s="56">
        <v>21147</v>
      </c>
      <c r="G10" s="22">
        <v>607149</v>
      </c>
      <c r="H10" s="22" t="s">
        <v>82</v>
      </c>
      <c r="I10" s="122">
        <v>38.346000000000004</v>
      </c>
      <c r="J10" s="122">
        <v>23.941499999999998</v>
      </c>
      <c r="K10" s="20"/>
      <c r="L10" s="20"/>
      <c r="M10" s="20"/>
      <c r="N10" s="20"/>
      <c r="O10" s="20"/>
      <c r="P10" s="20"/>
      <c r="Q10" s="20"/>
    </row>
    <row r="11" spans="1:17" s="15" customFormat="1" ht="12.75" customHeight="1">
      <c r="A11" s="52" t="s">
        <v>238</v>
      </c>
      <c r="B11" s="118">
        <v>3</v>
      </c>
      <c r="C11" s="119">
        <v>58.10000000000001</v>
      </c>
      <c r="D11" s="17" t="s">
        <v>154</v>
      </c>
      <c r="E11" s="17" t="s">
        <v>152</v>
      </c>
      <c r="F11" s="56">
        <v>20588</v>
      </c>
      <c r="G11" s="22">
        <v>137589</v>
      </c>
      <c r="H11" s="22" t="s">
        <v>82</v>
      </c>
      <c r="I11" s="122">
        <v>58.10000000000001</v>
      </c>
      <c r="J11" s="122"/>
      <c r="K11" s="20"/>
      <c r="L11" s="20"/>
      <c r="M11" s="20"/>
      <c r="N11" s="20"/>
      <c r="O11" s="20"/>
      <c r="P11" s="20"/>
      <c r="Q11" s="20"/>
    </row>
    <row r="12" spans="1:17" ht="12.75" customHeight="1">
      <c r="A12" s="52" t="s">
        <v>238</v>
      </c>
      <c r="B12" s="120">
        <v>4</v>
      </c>
      <c r="C12" s="121">
        <v>52.9915</v>
      </c>
      <c r="D12" s="17" t="s">
        <v>494</v>
      </c>
      <c r="E12" s="17" t="s">
        <v>495</v>
      </c>
      <c r="F12" s="56">
        <v>18299</v>
      </c>
      <c r="G12" s="22">
        <v>641306</v>
      </c>
      <c r="H12" s="22" t="s">
        <v>327</v>
      </c>
      <c r="I12" s="122">
        <v>29.080000000000005</v>
      </c>
      <c r="J12" s="122">
        <v>23.9115</v>
      </c>
      <c r="K12" s="39"/>
      <c r="L12" s="39"/>
      <c r="M12" s="39"/>
      <c r="N12" s="39"/>
      <c r="O12" s="39"/>
      <c r="P12" s="39"/>
      <c r="Q12" s="39"/>
    </row>
    <row r="13" spans="1:17" ht="12.75" customHeight="1">
      <c r="A13" s="52" t="s">
        <v>238</v>
      </c>
      <c r="B13" s="12">
        <v>5</v>
      </c>
      <c r="C13" s="13">
        <v>37.34484375</v>
      </c>
      <c r="D13" s="17" t="s">
        <v>151</v>
      </c>
      <c r="E13" s="17" t="s">
        <v>152</v>
      </c>
      <c r="F13" s="56">
        <v>21129</v>
      </c>
      <c r="G13" s="22">
        <v>147486</v>
      </c>
      <c r="H13" s="22" t="s">
        <v>81</v>
      </c>
      <c r="I13" s="122"/>
      <c r="J13" s="122">
        <v>37.34484375</v>
      </c>
      <c r="K13" s="39"/>
      <c r="L13" s="39"/>
      <c r="M13" s="39"/>
      <c r="N13" s="39"/>
      <c r="O13" s="39"/>
      <c r="P13" s="39"/>
      <c r="Q13" s="39"/>
    </row>
    <row r="14" spans="1:17" ht="12.75">
      <c r="A14" s="52" t="s">
        <v>238</v>
      </c>
      <c r="B14" s="12">
        <v>6</v>
      </c>
      <c r="C14" s="13">
        <v>29.090000000000003</v>
      </c>
      <c r="D14" s="17" t="s">
        <v>62</v>
      </c>
      <c r="E14" s="17" t="s">
        <v>63</v>
      </c>
      <c r="F14" s="56">
        <v>20407</v>
      </c>
      <c r="G14" s="22">
        <v>124539</v>
      </c>
      <c r="H14" s="22" t="s">
        <v>11</v>
      </c>
      <c r="I14" s="122">
        <v>29.090000000000003</v>
      </c>
      <c r="J14" s="122"/>
      <c r="K14" s="39"/>
      <c r="L14" s="39"/>
      <c r="M14" s="39"/>
      <c r="N14" s="39"/>
      <c r="O14" s="39"/>
      <c r="P14" s="39"/>
      <c r="Q14" s="39"/>
    </row>
    <row r="17" spans="1:4" ht="12.75">
      <c r="A17" s="25" t="s">
        <v>48</v>
      </c>
      <c r="B17" s="34"/>
      <c r="C17" s="159" t="s">
        <v>470</v>
      </c>
      <c r="D17" s="159"/>
    </row>
    <row r="18" spans="1:4" ht="12.75">
      <c r="A18" s="25" t="s">
        <v>49</v>
      </c>
      <c r="B18" s="34"/>
      <c r="C18" s="159" t="s">
        <v>50</v>
      </c>
      <c r="D18" s="159"/>
    </row>
    <row r="19" spans="1:4" ht="12.75">
      <c r="A19" s="25" t="s">
        <v>51</v>
      </c>
      <c r="B19" s="34"/>
      <c r="C19" s="159" t="s">
        <v>52</v>
      </c>
      <c r="D19" s="159"/>
    </row>
    <row r="20" spans="1:10" ht="12.75">
      <c r="A20" s="10" t="s">
        <v>53</v>
      </c>
      <c r="B20" s="10"/>
      <c r="C20" s="147" t="s">
        <v>377</v>
      </c>
      <c r="D20" s="147"/>
      <c r="I20" s="5"/>
      <c r="J20" s="5"/>
    </row>
    <row r="21" spans="1:10" ht="12.75">
      <c r="A21" s="10" t="s">
        <v>375</v>
      </c>
      <c r="B21" s="10"/>
      <c r="C21" s="147" t="s">
        <v>376</v>
      </c>
      <c r="D21" s="147"/>
      <c r="I21" s="5"/>
      <c r="J21" s="5"/>
    </row>
    <row r="22" ht="12.75">
      <c r="B22" s="40"/>
    </row>
    <row r="23" spans="1:10" ht="12.75">
      <c r="A23" s="60" t="s">
        <v>527</v>
      </c>
      <c r="B23" s="34"/>
      <c r="C23" s="28"/>
      <c r="D23" s="25"/>
      <c r="I23" s="5"/>
      <c r="J23" s="5"/>
    </row>
    <row r="24" spans="1:10" ht="12.75">
      <c r="A24" s="24"/>
      <c r="C24" s="29"/>
      <c r="I24" s="5"/>
      <c r="J24" s="5"/>
    </row>
  </sheetData>
  <sheetProtection/>
  <mergeCells count="17">
    <mergeCell ref="C17:D17"/>
    <mergeCell ref="C18:D18"/>
    <mergeCell ref="C19:D19"/>
    <mergeCell ref="C20:D20"/>
    <mergeCell ref="C21:D21"/>
    <mergeCell ref="A1:J1"/>
    <mergeCell ref="A2:J2"/>
    <mergeCell ref="A3:J3"/>
    <mergeCell ref="A4:J4"/>
    <mergeCell ref="G6:G8"/>
    <mergeCell ref="H6:H8"/>
    <mergeCell ref="D6:D8"/>
    <mergeCell ref="E6:E8"/>
    <mergeCell ref="F6:F8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0" customWidth="1"/>
    <col min="2" max="2" width="4.7109375" style="1" customWidth="1"/>
    <col min="3" max="3" width="7.421875" style="29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31" customWidth="1"/>
    <col min="11" max="16384" width="9.140625" style="1" customWidth="1"/>
  </cols>
  <sheetData>
    <row r="1" spans="1:13" ht="12.75">
      <c r="A1" s="137" t="s">
        <v>197</v>
      </c>
      <c r="B1" s="137"/>
      <c r="C1" s="137"/>
      <c r="D1" s="137"/>
      <c r="E1" s="137"/>
      <c r="F1" s="137"/>
      <c r="G1" s="137"/>
      <c r="H1" s="137"/>
      <c r="I1" s="137"/>
      <c r="J1" s="137"/>
      <c r="K1"/>
      <c r="L1"/>
      <c r="M1"/>
    </row>
    <row r="2" spans="1:13" ht="12.75" customHeight="1">
      <c r="A2" s="138" t="s">
        <v>544</v>
      </c>
      <c r="B2" s="139"/>
      <c r="C2" s="139"/>
      <c r="D2" s="139"/>
      <c r="E2" s="139"/>
      <c r="F2" s="139"/>
      <c r="G2" s="139"/>
      <c r="H2" s="139"/>
      <c r="I2" s="139"/>
      <c r="J2" s="139"/>
      <c r="K2"/>
      <c r="L2"/>
      <c r="M2"/>
    </row>
    <row r="3" spans="1:13" ht="12.75">
      <c r="A3" s="140" t="s">
        <v>423</v>
      </c>
      <c r="B3" s="141"/>
      <c r="C3" s="141"/>
      <c r="D3" s="141"/>
      <c r="E3" s="141"/>
      <c r="F3" s="141"/>
      <c r="G3" s="141"/>
      <c r="H3" s="141"/>
      <c r="I3" s="141"/>
      <c r="J3" s="141"/>
      <c r="K3"/>
      <c r="L3"/>
      <c r="M3"/>
    </row>
    <row r="4" spans="1:13" ht="12.75">
      <c r="A4" s="142" t="s">
        <v>545</v>
      </c>
      <c r="B4" s="143"/>
      <c r="C4" s="143"/>
      <c r="D4" s="143"/>
      <c r="E4" s="143"/>
      <c r="F4" s="143"/>
      <c r="G4" s="143"/>
      <c r="H4" s="143"/>
      <c r="I4" s="143"/>
      <c r="J4" s="143"/>
      <c r="K4"/>
      <c r="L4"/>
      <c r="M4"/>
    </row>
    <row r="5" spans="1:13" ht="12.75" customHeight="1">
      <c r="A5"/>
      <c r="B5"/>
      <c r="C5" s="2"/>
      <c r="D5"/>
      <c r="E5"/>
      <c r="F5"/>
      <c r="G5"/>
      <c r="H5"/>
      <c r="I5"/>
      <c r="J5"/>
      <c r="K5"/>
      <c r="L5"/>
      <c r="M5"/>
    </row>
    <row r="6" spans="1:13" ht="12.75" customHeight="1">
      <c r="A6" s="154" t="s">
        <v>0</v>
      </c>
      <c r="B6" s="154" t="s">
        <v>1</v>
      </c>
      <c r="C6" s="160" t="s">
        <v>546</v>
      </c>
      <c r="D6" s="144" t="s">
        <v>2</v>
      </c>
      <c r="E6" s="144" t="s">
        <v>3</v>
      </c>
      <c r="F6" s="148" t="s">
        <v>203</v>
      </c>
      <c r="G6" s="151" t="s">
        <v>204</v>
      </c>
      <c r="H6" s="144" t="s">
        <v>205</v>
      </c>
      <c r="I6" s="8" t="s">
        <v>4</v>
      </c>
      <c r="J6" s="9" t="s">
        <v>5</v>
      </c>
      <c r="K6"/>
      <c r="L6"/>
      <c r="M6"/>
    </row>
    <row r="7" spans="1:13" ht="12.75">
      <c r="A7" s="154"/>
      <c r="B7" s="154"/>
      <c r="C7" s="158"/>
      <c r="D7" s="145"/>
      <c r="E7" s="145"/>
      <c r="F7" s="149"/>
      <c r="G7" s="152"/>
      <c r="H7" s="145"/>
      <c r="I7" s="11" t="s">
        <v>531</v>
      </c>
      <c r="J7" s="11" t="s">
        <v>542</v>
      </c>
      <c r="K7" s="10"/>
      <c r="L7" s="10"/>
      <c r="M7" s="10"/>
    </row>
    <row r="8" spans="1:13" ht="12.75">
      <c r="A8" s="154"/>
      <c r="B8" s="154"/>
      <c r="C8" s="158"/>
      <c r="D8" s="146"/>
      <c r="E8" s="146"/>
      <c r="F8" s="150"/>
      <c r="G8" s="153"/>
      <c r="H8" s="146"/>
      <c r="I8" s="36" t="s">
        <v>532</v>
      </c>
      <c r="J8" s="36" t="s">
        <v>543</v>
      </c>
      <c r="K8"/>
      <c r="L8"/>
      <c r="M8"/>
    </row>
    <row r="9" spans="1:17" ht="12.75">
      <c r="A9" s="52" t="s">
        <v>236</v>
      </c>
      <c r="B9" s="114">
        <v>1</v>
      </c>
      <c r="C9" s="115">
        <v>54.0940125</v>
      </c>
      <c r="D9" s="21" t="s">
        <v>491</v>
      </c>
      <c r="E9" s="17" t="s">
        <v>224</v>
      </c>
      <c r="F9" s="56">
        <v>32585</v>
      </c>
      <c r="G9" s="22">
        <v>147348</v>
      </c>
      <c r="H9" s="22" t="s">
        <v>41</v>
      </c>
      <c r="I9" s="122"/>
      <c r="J9" s="122">
        <v>54.0940125</v>
      </c>
      <c r="K9" s="123"/>
      <c r="L9" s="123"/>
      <c r="M9" s="123"/>
      <c r="N9" s="39"/>
      <c r="O9" s="39"/>
      <c r="P9" s="39"/>
      <c r="Q9" s="39"/>
    </row>
    <row r="10" spans="1:17" ht="12.75">
      <c r="A10" s="52" t="s">
        <v>236</v>
      </c>
      <c r="B10" s="116">
        <v>2</v>
      </c>
      <c r="C10" s="117">
        <v>25.497999999999998</v>
      </c>
      <c r="D10" s="21" t="s">
        <v>467</v>
      </c>
      <c r="E10" s="17" t="s">
        <v>297</v>
      </c>
      <c r="F10" s="56">
        <v>32987</v>
      </c>
      <c r="G10" s="22">
        <v>621289</v>
      </c>
      <c r="H10" s="22" t="s">
        <v>374</v>
      </c>
      <c r="I10" s="122">
        <v>25.497999999999998</v>
      </c>
      <c r="J10" s="122"/>
      <c r="K10" s="123"/>
      <c r="L10" s="123"/>
      <c r="M10" s="123"/>
      <c r="N10" s="39"/>
      <c r="O10" s="39"/>
      <c r="P10" s="39"/>
      <c r="Q10" s="39"/>
    </row>
    <row r="11" spans="2:13" ht="12.75">
      <c r="B11"/>
      <c r="D11"/>
      <c r="E11"/>
      <c r="G11"/>
      <c r="H11"/>
      <c r="K11"/>
      <c r="L11"/>
      <c r="M11"/>
    </row>
    <row r="12" spans="2:13" ht="12.75">
      <c r="B12"/>
      <c r="D12"/>
      <c r="E12"/>
      <c r="G12"/>
      <c r="H12"/>
      <c r="K12"/>
      <c r="L12"/>
      <c r="M12"/>
    </row>
    <row r="13" spans="1:13" ht="12.75">
      <c r="A13" t="s">
        <v>48</v>
      </c>
      <c r="B13"/>
      <c r="C13" s="63" t="s">
        <v>470</v>
      </c>
      <c r="D13"/>
      <c r="E13"/>
      <c r="F13"/>
      <c r="G13"/>
      <c r="H13"/>
      <c r="I13"/>
      <c r="J13"/>
      <c r="K13"/>
      <c r="L13"/>
      <c r="M13"/>
    </row>
    <row r="14" spans="1:13" ht="12.75">
      <c r="A14" t="s">
        <v>49</v>
      </c>
      <c r="B14" s="26"/>
      <c r="C14" s="63" t="s">
        <v>50</v>
      </c>
      <c r="D14" s="10"/>
      <c r="E14" s="10"/>
      <c r="F14"/>
      <c r="G14"/>
      <c r="H14"/>
      <c r="I14"/>
      <c r="J14"/>
      <c r="K14"/>
      <c r="L14"/>
      <c r="M14"/>
    </row>
    <row r="15" spans="1:13" ht="12.75">
      <c r="A15" t="s">
        <v>51</v>
      </c>
      <c r="B15" s="26"/>
      <c r="C15" s="63" t="s">
        <v>52</v>
      </c>
      <c r="D15" s="10"/>
      <c r="E15" s="10"/>
      <c r="F15"/>
      <c r="G15"/>
      <c r="H15"/>
      <c r="I15"/>
      <c r="J15"/>
      <c r="K15"/>
      <c r="L15"/>
      <c r="M15"/>
    </row>
    <row r="16" spans="1:13" ht="12.75">
      <c r="A16" s="10" t="s">
        <v>53</v>
      </c>
      <c r="B16" s="10"/>
      <c r="C16" s="147" t="s">
        <v>377</v>
      </c>
      <c r="D16" s="147"/>
      <c r="E16"/>
      <c r="F16"/>
      <c r="G16"/>
      <c r="H16"/>
      <c r="I16" s="5"/>
      <c r="J16" s="5"/>
      <c r="K16"/>
      <c r="L16"/>
      <c r="M16"/>
    </row>
    <row r="17" spans="1:13" ht="12.75">
      <c r="A17" s="10" t="s">
        <v>375</v>
      </c>
      <c r="B17" s="10"/>
      <c r="C17" s="147" t="s">
        <v>376</v>
      </c>
      <c r="D17" s="147"/>
      <c r="E17"/>
      <c r="F17"/>
      <c r="G17"/>
      <c r="H17"/>
      <c r="I17" s="5"/>
      <c r="J17" s="5"/>
      <c r="K17"/>
      <c r="L17"/>
      <c r="M17"/>
    </row>
    <row r="18" spans="1:13" ht="12.75">
      <c r="A18"/>
      <c r="B18" s="10"/>
      <c r="C18" s="27"/>
      <c r="D18" s="10"/>
      <c r="E18" s="10"/>
      <c r="F18"/>
      <c r="G18"/>
      <c r="H18"/>
      <c r="I18"/>
      <c r="J18"/>
      <c r="K18"/>
      <c r="L18"/>
      <c r="M18"/>
    </row>
    <row r="19" spans="1:13" ht="12.75">
      <c r="A19" t="s">
        <v>527</v>
      </c>
      <c r="B19"/>
      <c r="C19"/>
      <c r="D19" s="25"/>
      <c r="E19"/>
      <c r="F19"/>
      <c r="G19"/>
      <c r="H19"/>
      <c r="I19" s="5"/>
      <c r="J19" s="5"/>
      <c r="K19"/>
      <c r="L19"/>
      <c r="M19"/>
    </row>
    <row r="20" spans="1:13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2:13" ht="12.75">
      <c r="B21"/>
      <c r="D21"/>
      <c r="E21"/>
      <c r="G21"/>
      <c r="H21"/>
      <c r="K21"/>
      <c r="L21"/>
      <c r="M21"/>
    </row>
    <row r="22" spans="1:13" ht="12.75">
      <c r="A22" s="1"/>
      <c r="B22"/>
      <c r="C22"/>
      <c r="D22"/>
      <c r="E22"/>
      <c r="F22"/>
      <c r="G22"/>
      <c r="H22"/>
      <c r="I22"/>
      <c r="J22"/>
      <c r="K22"/>
      <c r="L22"/>
      <c r="M22"/>
    </row>
  </sheetData>
  <sheetProtection/>
  <mergeCells count="14">
    <mergeCell ref="C17:D17"/>
    <mergeCell ref="E6:E8"/>
    <mergeCell ref="F6:F8"/>
    <mergeCell ref="G6:G8"/>
    <mergeCell ref="H6:H8"/>
    <mergeCell ref="C16:D16"/>
    <mergeCell ref="C6:C8"/>
    <mergeCell ref="D6:D8"/>
    <mergeCell ref="A1:J1"/>
    <mergeCell ref="A2:J2"/>
    <mergeCell ref="A3:J3"/>
    <mergeCell ref="A4:J4"/>
    <mergeCell ref="A6:A8"/>
    <mergeCell ref="B6:B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2016-12-01T20:42:56Z</dcterms:modified>
  <cp:category/>
  <cp:version/>
  <cp:contentType/>
  <cp:contentStatus/>
</cp:coreProperties>
</file>