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<sst xmlns="http://schemas.openxmlformats.org/spreadsheetml/2006/main" count="3743" uniqueCount="1024">
  <si>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</si>
  <si>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</si>
  <si>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</si>
  <si>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</si>
  <si>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</si>
  <si>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</si>
  <si>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</si>
  <si>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</si>
  <si>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</si>
  <si>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</si>
  <si>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</si>
  <si>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</si>
  <si>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</si>
  <si>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</si>
  <si>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</si>
  <si>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</si>
  <si>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</si>
  <si>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</si>
  <si>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</si>
  <si>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</si>
  <si>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</si>
  <si>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</si>
  <si>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</si>
  <si>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</si>
  <si>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</si>
  <si>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</si>
  <si>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</si>
  <si>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</si>
  <si>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</si>
  <si>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</si>
  <si>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</si>
  <si>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</si>
  <si>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</si>
  <si>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</si>
  <si>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</si>
  <si>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</si>
  <si>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</si>
  <si>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</si>
  <si>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</si>
  <si>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</si>
  <si>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</si>
  <si>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</si>
  <si>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</si>
  <si>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</si>
  <si>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</si>
  <si>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</si>
  <si>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</si>
  <si>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</si>
  <si>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</si>
  <si>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</si>
  <si>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</si>
  <si>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</si>
  <si>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</si>
  <si>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</si>
  <si>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</si>
  <si>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</si>
  <si>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</si>
  <si>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</si>
  <si>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</si>
  <si>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</si>
  <si>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</si>
  <si>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</si>
  <si>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</si>
  <si>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</si>
  <si>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</si>
  <si>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</si>
  <si>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</si>
  <si>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</si>
  <si>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</si>
  <si>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</si>
  <si>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</si>
  <si>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</si>
  <si>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</si>
  <si>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</si>
  <si>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</si>
  <si>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</si>
  <si>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</si>
  <si>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</si>
  <si>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</si>
  <si>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</si>
  <si>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>FANTONI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</si>
  <si>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</si>
  <si>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</si>
  <si>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</si>
  <si>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</si>
  <si>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</si>
  <si>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</si>
  <si>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</si>
  <si>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</si>
  <si>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</si>
  <si>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</si>
  <si>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</si>
  <si>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</si>
  <si>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</si>
  <si>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</si>
  <si>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</si>
  <si>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</si>
  <si>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</si>
  <si>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</si>
  <si>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</si>
  <si>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</si>
  <si>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</si>
  <si>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</si>
  <si>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</si>
  <si>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</si>
  <si>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</si>
  <si>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</si>
  <si>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</si>
  <si>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</si>
  <si>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</si>
  <si>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</si>
  <si>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</si>
  <si>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</si>
  <si>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</si>
  <si>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</si>
  <si>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</si>
  <si>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</si>
  <si>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</si>
  <si>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</si>
  <si>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</si>
  <si>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</si>
  <si>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</si>
  <si>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</si>
  <si>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</si>
  <si>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</si>
  <si>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</si>
  <si>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</si>
  <si>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</si>
  <si>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</si>
  <si>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</si>
  <si>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</si>
  <si>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</si>
  <si>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</si>
  <si>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</si>
  <si>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</si>
  <si>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</si>
  <si>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</si>
  <si>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</si>
  <si>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</si>
  <si>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</si>
  <si>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</si>
  <si>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</si>
  <si>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</si>
  <si>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</si>
  <si>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</si>
  <si>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</si>
  <si>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</si>
  <si>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</si>
  <si>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</si>
  <si>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</si>
  <si>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</si>
  <si>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</si>
  <si>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</si>
  <si>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</si>
  <si>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</si>
  <si>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</si>
  <si>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</si>
  <si>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</si>
  <si>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</si>
  <si>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</si>
  <si>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</si>
  <si>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</si>
  <si>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</si>
  <si>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</si>
  <si>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</si>
  <si>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</si>
  <si>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</si>
  <si>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IVAN</t>
  </si>
  <si>
    <t>ATANASIO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</si>
  <si>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</si>
  <si>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</si>
  <si>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</si>
  <si>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</si>
  <si>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</si>
  <si>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</si>
  <si>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</si>
  <si>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</si>
  <si>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CARUGATI</t>
  </si>
  <si>
    <t>DAVIDE</t>
  </si>
  <si>
    <t>GUIDA</t>
  </si>
  <si>
    <t>RMARI</t>
  </si>
  <si>
    <t>VICHI</t>
  </si>
  <si>
    <t>TOMMASO</t>
  </si>
  <si>
    <t>RICS</t>
  </si>
  <si>
    <t>DE CONTI</t>
  </si>
  <si>
    <t>CARNITI</t>
  </si>
  <si>
    <t>ALLIEVI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</si>
  <si>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</si>
  <si>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</si>
  <si>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</si>
  <si>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</si>
  <si>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</si>
  <si>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</si>
  <si>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</si>
  <si>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</si>
  <si>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</si>
  <si>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</si>
  <si>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</si>
  <si>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</si>
  <si>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</si>
  <si>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</si>
  <si>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</si>
  <si>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</si>
  <si>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</si>
  <si>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</si>
  <si>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</si>
  <si>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</si>
  <si>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</si>
  <si>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</si>
  <si>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</si>
  <si>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</si>
  <si>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</si>
  <si>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</si>
  <si>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</si>
  <si>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</si>
  <si>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</si>
  <si>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</si>
  <si>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</si>
  <si>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</si>
  <si>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</si>
  <si>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</si>
  <si>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</si>
  <si>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</si>
  <si>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</si>
  <si>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</si>
  <si>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</si>
  <si>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</si>
  <si>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</si>
  <si>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</si>
  <si>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</si>
  <si>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</si>
  <si>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</si>
  <si>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</si>
  <si>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</si>
  <si>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</si>
  <si>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</si>
  <si>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</si>
  <si>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</si>
  <si>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</si>
  <si>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</si>
  <si>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</si>
  <si>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</si>
  <si>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</si>
  <si>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</si>
  <si>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</si>
  <si>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</si>
  <si>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</si>
  <si>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</si>
  <si>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</si>
  <si>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VOLPI</t>
  </si>
  <si>
    <t>LOMBARDO</t>
  </si>
  <si>
    <t>GIANCARLO</t>
  </si>
  <si>
    <t>FIS - AMIS</t>
  </si>
  <si>
    <t>MICHON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</si>
  <si>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</si>
  <si>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</si>
  <si>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</si>
  <si>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</si>
  <si>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</si>
  <si>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</si>
  <si>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</si>
  <si>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</si>
  <si>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</si>
  <si>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</si>
  <si>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</si>
  <si>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</si>
  <si>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SIMONA</t>
  </si>
  <si>
    <t>ALESSIA</t>
  </si>
  <si>
    <t>GIANFRANCO</t>
  </si>
  <si>
    <t>FUCCELLI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</si>
  <si>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</si>
  <si>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</si>
  <si>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</si>
  <si>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</si>
  <si>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</si>
  <si>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</si>
  <si>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</si>
  <si>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</si>
  <si>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</si>
  <si>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</si>
  <si>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GUIDO</t>
  </si>
  <si>
    <t>FRANCESCHINI</t>
  </si>
  <si>
    <t>ZULIANI</t>
  </si>
  <si>
    <t>MICHAEL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</si>
  <si>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</si>
  <si>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</si>
  <si>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</si>
  <si>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</si>
  <si>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</si>
  <si>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</si>
  <si>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</si>
  <si>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</si>
  <si>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</si>
  <si>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</si>
  <si>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</si>
  <si>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</si>
  <si>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</si>
  <si>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</si>
  <si>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</si>
  <si>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</si>
  <si>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</si>
  <si>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</si>
  <si>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</si>
  <si>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</si>
  <si>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RAFFAGLIO</t>
  </si>
  <si>
    <t>FENOGLIO</t>
  </si>
  <si>
    <t>MANGIAROTTI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</si>
  <si>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</si>
  <si>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</si>
  <si>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</si>
  <si>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</si>
  <si>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</si>
  <si>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</si>
  <si>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</si>
  <si>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</si>
  <si>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</si>
  <si>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</si>
  <si>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</si>
  <si>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SARA</t>
  </si>
  <si>
    <t>STEFANIA</t>
  </si>
  <si>
    <t>MILANOLI</t>
  </si>
  <si>
    <t>FERRARIO</t>
  </si>
  <si>
    <t>VEMES</t>
  </si>
  <si>
    <t>UMBERTO</t>
  </si>
  <si>
    <t>QUAGLIA</t>
  </si>
  <si>
    <t>VALENZANO</t>
  </si>
  <si>
    <t>PICIO</t>
  </si>
  <si>
    <t>FENZI</t>
  </si>
  <si>
    <t>PREITE</t>
  </si>
  <si>
    <t>BUSI</t>
  </si>
  <si>
    <t>ILIANA DIANA</t>
  </si>
  <si>
    <t>TOCHI</t>
  </si>
  <si>
    <t>PERRONE</t>
  </si>
  <si>
    <t>DENNIS</t>
  </si>
  <si>
    <t>SALAMANDRA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</si>
  <si>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</si>
  <si>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</si>
  <si>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</si>
  <si>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</si>
  <si>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</si>
  <si>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</si>
  <si>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</si>
  <si>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</si>
  <si>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</si>
  <si>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MARTIGNONI</t>
  </si>
  <si>
    <t>MIBRI</t>
  </si>
  <si>
    <t>AURELIO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</si>
  <si>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</si>
  <si>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</si>
  <si>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</si>
  <si>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</si>
  <si>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</si>
  <si>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</si>
  <si>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</si>
  <si>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</si>
  <si>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BOTTACIN</t>
  </si>
  <si>
    <t>RANUZZI</t>
  </si>
  <si>
    <t>BUCCIANTI</t>
  </si>
  <si>
    <t>CATASTINI</t>
  </si>
  <si>
    <t>GABRIELE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</si>
  <si>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</si>
  <si>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</si>
  <si>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</si>
  <si>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</si>
  <si>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</si>
  <si>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</si>
  <si>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</si>
  <si>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</si>
  <si>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</si>
  <si>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</si>
  <si>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</si>
  <si>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</si>
  <si>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</si>
  <si>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</si>
  <si>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</si>
  <si>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</si>
  <si>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</si>
  <si>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</si>
  <si>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</si>
  <si>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</si>
  <si>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</si>
  <si>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</si>
  <si>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</si>
  <si>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</si>
  <si>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</si>
  <si>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</si>
  <si>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</si>
  <si>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</si>
  <si>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</si>
  <si>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</si>
  <si>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</si>
  <si>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</si>
  <si>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</si>
  <si>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</si>
  <si>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</si>
  <si>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</si>
  <si>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</si>
  <si>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</si>
  <si>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</si>
  <si>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SANGES</t>
  </si>
  <si>
    <t>MARA</t>
  </si>
  <si>
    <t>GIORGIA</t>
  </si>
  <si>
    <t>AGRI</t>
  </si>
  <si>
    <t>MARIELLA</t>
  </si>
  <si>
    <t>CICOIRA</t>
  </si>
  <si>
    <t>UDFDL</t>
  </si>
  <si>
    <t>MONTEFORTE</t>
  </si>
  <si>
    <t>MONICA</t>
  </si>
  <si>
    <t>GERAP</t>
  </si>
  <si>
    <t>DANIELA</t>
  </si>
  <si>
    <t>VALERIO</t>
  </si>
  <si>
    <t>PAPALIA</t>
  </si>
  <si>
    <t>MANGIA</t>
  </si>
  <si>
    <t>ROBECCHI MAJNARDI</t>
  </si>
  <si>
    <t>FINOTTI</t>
  </si>
  <si>
    <t>MSAPU</t>
  </si>
  <si>
    <t>AMALFITANO</t>
  </si>
  <si>
    <t>VEOFF</t>
  </si>
  <si>
    <t>SRECKOVIC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</si>
  <si>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</si>
  <si>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</si>
  <si>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</si>
  <si>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</si>
  <si>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</si>
  <si>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</si>
  <si>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</si>
  <si>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</si>
  <si>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FASOLI</t>
  </si>
  <si>
    <t>ARRIGO</t>
  </si>
  <si>
    <t>MARTINA</t>
  </si>
  <si>
    <t>TOMIC</t>
  </si>
  <si>
    <t>ENGEL</t>
  </si>
  <si>
    <t>RENATE</t>
  </si>
  <si>
    <t>CUCCHIARA</t>
  </si>
  <si>
    <t>LANARI</t>
  </si>
  <si>
    <t>ILDO</t>
  </si>
  <si>
    <t>FLAMINIA</t>
  </si>
  <si>
    <t>DENUNZIO</t>
  </si>
  <si>
    <t>ALEX</t>
  </si>
  <si>
    <t>TOPIN</t>
  </si>
  <si>
    <t>PERSICHETTI</t>
  </si>
  <si>
    <t>COSTANZA</t>
  </si>
  <si>
    <t>VILLANOVA</t>
  </si>
  <si>
    <t>NICOLETTA</t>
  </si>
  <si>
    <t>RAVASI</t>
  </si>
  <si>
    <t>GHITTI</t>
  </si>
  <si>
    <t>VINCENZI</t>
  </si>
  <si>
    <t>LOFAN</t>
  </si>
  <si>
    <t>MAGGI</t>
  </si>
  <si>
    <t>D'ANGELO</t>
  </si>
  <si>
    <t>PARISI</t>
  </si>
  <si>
    <t>PASTORINO OLMI</t>
  </si>
  <si>
    <t>ZANELLATO</t>
  </si>
  <si>
    <t>UDLAM</t>
  </si>
  <si>
    <t>RMCAM</t>
  </si>
  <si>
    <t>PCPT</t>
  </si>
  <si>
    <t>DRIGO</t>
  </si>
  <si>
    <t>FERRERO</t>
  </si>
  <si>
    <t>CANDELLONE</t>
  </si>
  <si>
    <t>GUGLIELMO</t>
  </si>
  <si>
    <t>DI SUMMA</t>
  </si>
  <si>
    <t>COSIMO</t>
  </si>
  <si>
    <t>LANA</t>
  </si>
  <si>
    <t>PEZZANA</t>
  </si>
  <si>
    <t>ROCCO</t>
  </si>
  <si>
    <t>D'ANNA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</si>
  <si>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</si>
  <si>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</si>
  <si>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</si>
  <si>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</si>
  <si>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</si>
  <si>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</si>
  <si>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</si>
  <si>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</si>
  <si>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</si>
  <si>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EMMERICH</t>
  </si>
  <si>
    <t>OLIVER</t>
  </si>
  <si>
    <t>APACC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</si>
  <si>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</si>
  <si>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</si>
  <si>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</si>
  <si>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</si>
  <si>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</si>
  <si>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</si>
  <si>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</si>
  <si>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</si>
  <si>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</si>
  <si>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</si>
  <si>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</si>
  <si>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</si>
  <si>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</si>
  <si>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</si>
  <si>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</si>
  <si>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</si>
  <si>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BOLLATI</t>
  </si>
  <si>
    <t>BELLOMO</t>
  </si>
  <si>
    <t>PAIANO</t>
  </si>
  <si>
    <t>EICHBERG</t>
  </si>
  <si>
    <t>RMAXA</t>
  </si>
  <si>
    <t>ZANCO</t>
  </si>
  <si>
    <t>MARIGNANI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</si>
  <si>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</si>
  <si>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</si>
  <si>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</si>
  <si>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</si>
  <si>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</si>
  <si>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</si>
  <si>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</si>
  <si>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</si>
  <si>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</si>
  <si>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</si>
  <si>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</si>
  <si>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</si>
  <si>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</si>
  <si>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</si>
  <si>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</si>
  <si>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</si>
  <si>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</si>
  <si>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</si>
  <si>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</si>
  <si>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</si>
  <si>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</si>
  <si>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</si>
  <si>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</si>
  <si>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</si>
  <si>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</si>
  <si>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</si>
  <si>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</si>
  <si>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CORDUA</t>
  </si>
  <si>
    <t>OLGA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</si>
  <si>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</si>
  <si>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</si>
  <si>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</si>
  <si>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</si>
  <si>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</si>
  <si>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</si>
  <si>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</si>
  <si>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</si>
  <si>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</si>
  <si>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CUSCINI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</si>
  <si>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</si>
  <si>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</si>
  <si>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</si>
  <si>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</si>
  <si>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</si>
  <si>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</si>
  <si>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</si>
  <si>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</si>
  <si>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</si>
  <si>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</si>
  <si>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</si>
  <si>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</si>
  <si>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</si>
  <si>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</si>
  <si>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</si>
  <si>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</si>
  <si>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</si>
  <si>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</si>
  <si>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</si>
  <si>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</si>
  <si>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</si>
  <si>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ROSARIO</t>
  </si>
  <si>
    <t>D'ANDREA</t>
  </si>
  <si>
    <t>SONZOGNO</t>
  </si>
  <si>
    <t>DI BERNARDO</t>
  </si>
  <si>
    <t>COCOM</t>
  </si>
  <si>
    <t>CAFFINO</t>
  </si>
  <si>
    <t>LECCESE</t>
  </si>
  <si>
    <t>DOUSSE</t>
  </si>
  <si>
    <t>FICSF</t>
  </si>
  <si>
    <t>MIPRO</t>
  </si>
  <si>
    <t>MATRIGALI</t>
  </si>
  <si>
    <t>CAMILLO</t>
  </si>
  <si>
    <t>LAMBERTI</t>
  </si>
  <si>
    <t>CARRILLO AYALA</t>
  </si>
  <si>
    <t>ANDRES MARCEL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</si>
  <si>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</si>
  <si>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</si>
  <si>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</si>
  <si>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</si>
  <si>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</si>
  <si>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</si>
  <si>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</si>
  <si>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</si>
  <si>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</si>
  <si>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CALABRESE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</si>
  <si>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</si>
  <si>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</si>
  <si>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</si>
  <si>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</si>
  <si>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</si>
  <si>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</si>
  <si>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</si>
  <si>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</si>
  <si>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</si>
  <si>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</si>
  <si>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</si>
  <si>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</si>
  <si>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</si>
  <si>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</si>
  <si>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</si>
  <si>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</si>
  <si>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</si>
  <si>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</si>
  <si>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</si>
  <si>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</si>
  <si>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</si>
  <si>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</si>
  <si>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</si>
  <si>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</si>
  <si>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</si>
  <si>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</si>
  <si>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</si>
  <si>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</si>
  <si>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</si>
  <si>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</si>
  <si>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</si>
  <si>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</si>
  <si>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</si>
  <si>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</si>
  <si>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</si>
  <si>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</si>
  <si>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</si>
  <si>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</si>
  <si>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</si>
  <si>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</si>
  <si>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</si>
  <si>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CHTEA</t>
  </si>
  <si>
    <t>OCCLEPPO</t>
  </si>
  <si>
    <t>ANDREA SERAFINO</t>
  </si>
  <si>
    <t>RICCHI</t>
  </si>
  <si>
    <t>FARET</t>
  </si>
  <si>
    <t>NICOLAS</t>
  </si>
  <si>
    <t>DRAGO</t>
  </si>
  <si>
    <t>VIOLATI</t>
  </si>
  <si>
    <t>ROSANO</t>
  </si>
  <si>
    <t>ZANNA</t>
  </si>
  <si>
    <t>RMANZ</t>
  </si>
  <si>
    <t>MELANI</t>
  </si>
  <si>
    <t>DE ANGELIS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</si>
  <si>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</si>
  <si>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</si>
  <si>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</si>
  <si>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</si>
  <si>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</si>
  <si>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</si>
  <si>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</si>
  <si>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</si>
  <si>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CACCIAPAGLIA</t>
  </si>
  <si>
    <t>ERIKA</t>
  </si>
  <si>
    <t>ACQUATI</t>
  </si>
  <si>
    <t>GRANDINI</t>
  </si>
  <si>
    <t>VCCUS</t>
  </si>
  <si>
    <t>FAVARETTO</t>
  </si>
  <si>
    <t>NANI</t>
  </si>
  <si>
    <t>AURELIO LUCIO</t>
  </si>
  <si>
    <t>FARCI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</si>
  <si>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</si>
  <si>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</si>
  <si>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</si>
  <si>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</si>
  <si>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</si>
  <si>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</si>
  <si>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</si>
  <si>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</si>
  <si>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</si>
  <si>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</si>
  <si>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NAIM</t>
  </si>
  <si>
    <t>PINOTTI</t>
  </si>
  <si>
    <t>SETTIMJ</t>
  </si>
  <si>
    <t>MARCHINI</t>
  </si>
  <si>
    <t>BERARDO</t>
  </si>
  <si>
    <t>BSLEO</t>
  </si>
  <si>
    <t>VASCV</t>
  </si>
  <si>
    <t>CSCS</t>
  </si>
  <si>
    <t>VIGILIANO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</si>
  <si>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</si>
  <si>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</si>
  <si>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</si>
  <si>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</si>
  <si>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</si>
  <si>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</si>
  <si>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</si>
  <si>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</si>
  <si>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</si>
  <si>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</si>
  <si>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</si>
  <si>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</si>
  <si>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</si>
  <si>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</si>
  <si>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</si>
  <si>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BENEDETTO</t>
  </si>
  <si>
    <t>BERNARDINI</t>
  </si>
  <si>
    <t>MORRETTA</t>
  </si>
  <si>
    <t>VALORZI</t>
  </si>
  <si>
    <t>PAPINO</t>
  </si>
  <si>
    <t>PAROLA</t>
  </si>
  <si>
    <t>FERGONZI</t>
  </si>
  <si>
    <t>MARCO ALESSIO</t>
  </si>
  <si>
    <t>BACCHILEGA</t>
  </si>
  <si>
    <t>MISES</t>
  </si>
  <si>
    <t>LIPPI</t>
  </si>
  <si>
    <t>BREDDO</t>
  </si>
  <si>
    <t>CRIVELLI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</si>
  <si>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</si>
  <si>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</si>
  <si>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</si>
  <si>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</si>
  <si>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</si>
  <si>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</si>
  <si>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</si>
  <si>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</si>
  <si>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</si>
  <si>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</si>
  <si>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</si>
  <si>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ROMANELLI</t>
  </si>
  <si>
    <t>AUGUSTO</t>
  </si>
  <si>
    <t>DOGLIOTTI</t>
  </si>
  <si>
    <t>MORENI</t>
  </si>
  <si>
    <t>QUADRI</t>
  </si>
  <si>
    <t>SEREBRYAKOV</t>
  </si>
  <si>
    <t>STANISLAV</t>
  </si>
  <si>
    <t>GENERALI</t>
  </si>
  <si>
    <t>MUSSI</t>
  </si>
  <si>
    <t>DEPASE</t>
  </si>
  <si>
    <t>ARMELIN</t>
  </si>
  <si>
    <t>ROSSANO</t>
  </si>
  <si>
    <t>MIGIR</t>
  </si>
  <si>
    <t>PEFIO</t>
  </si>
  <si>
    <t>COL</t>
  </si>
  <si>
    <t>MARIA FRANCA</t>
  </si>
  <si>
    <t>AMOROSO</t>
  </si>
  <si>
    <t>MICHELI</t>
  </si>
  <si>
    <t>FAVA</t>
  </si>
  <si>
    <t>CATELLANI</t>
  </si>
  <si>
    <t>CAVO</t>
  </si>
  <si>
    <t>PNSQU</t>
  </si>
  <si>
    <t>MUNARO</t>
  </si>
  <si>
    <t>GRABNER</t>
  </si>
  <si>
    <t>KAROL</t>
  </si>
  <si>
    <t>BORRO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</si>
  <si>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</si>
  <si>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</si>
  <si>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</si>
  <si>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</si>
  <si>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</si>
  <si>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</si>
  <si>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</si>
  <si>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</si>
  <si>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</si>
  <si>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</si>
  <si>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</si>
  <si>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</si>
  <si>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</si>
  <si>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</si>
  <si>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AQMAR</t>
  </si>
  <si>
    <t>DAMATO</t>
  </si>
  <si>
    <t>TUCCELLA</t>
  </si>
  <si>
    <t>MOSCA</t>
  </si>
  <si>
    <t>DALL'O</t>
  </si>
  <si>
    <t>MUSOLINO</t>
  </si>
  <si>
    <t>TIRALONGO</t>
  </si>
  <si>
    <t>TVCON</t>
  </si>
  <si>
    <t>IERVASI</t>
  </si>
  <si>
    <t>TAVERNA</t>
  </si>
  <si>
    <t>MASSA</t>
  </si>
  <si>
    <t>GIUGNI</t>
  </si>
  <si>
    <t>CANEVELLI</t>
  </si>
  <si>
    <t>GORI</t>
  </si>
  <si>
    <t>GIANMARCO</t>
  </si>
  <si>
    <t>PISMATARO</t>
  </si>
  <si>
    <t>ORLANDO</t>
  </si>
  <si>
    <t>LUDOVICO</t>
  </si>
  <si>
    <t>RMLAM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</si>
  <si>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</si>
  <si>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</si>
  <si>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</si>
  <si>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</si>
  <si>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</si>
  <si>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</si>
  <si>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</si>
  <si>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</si>
  <si>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</si>
  <si>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</si>
  <si>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</si>
  <si>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</si>
  <si>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</si>
  <si>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</si>
  <si>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</si>
  <si>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</si>
  <si>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</si>
  <si>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</si>
  <si>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</si>
  <si>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</si>
  <si>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</si>
  <si>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</si>
  <si>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</si>
  <si>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ROSSACCO</t>
  </si>
  <si>
    <t>PASQUALINA</t>
  </si>
  <si>
    <t>PACI</t>
  </si>
  <si>
    <t>PINGELLI</t>
  </si>
  <si>
    <t>SOPETTO</t>
  </si>
  <si>
    <t>ROTONDO</t>
  </si>
  <si>
    <t>LOKAR</t>
  </si>
  <si>
    <t>MIHA</t>
  </si>
  <si>
    <t>BOMMARITO</t>
  </si>
  <si>
    <t>AGNESE</t>
  </si>
  <si>
    <t>MOLINELLI</t>
  </si>
  <si>
    <t>ANTONIETTI</t>
  </si>
  <si>
    <t>FRIZIERO</t>
  </si>
  <si>
    <t>GIANECCHINI</t>
  </si>
  <si>
    <t>GASPAROTTI</t>
  </si>
  <si>
    <t>FILIPPO MARIA</t>
  </si>
  <si>
    <t>RICHIARDI</t>
  </si>
  <si>
    <t>SAMUELE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</si>
  <si>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</si>
  <si>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</si>
  <si>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</si>
  <si>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</si>
  <si>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</si>
  <si>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</si>
  <si>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</si>
  <si>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</si>
  <si>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</si>
  <si>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</si>
  <si>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DEBORAH</t>
  </si>
  <si>
    <t>LTAPR</t>
  </si>
  <si>
    <t>SPADARO</t>
  </si>
  <si>
    <t>VLADIMIRO</t>
  </si>
  <si>
    <t>POSATI</t>
  </si>
  <si>
    <t>SALIS</t>
  </si>
  <si>
    <t>REM PICCI</t>
  </si>
  <si>
    <t>PANICONI</t>
  </si>
  <si>
    <t>PERSONENI</t>
  </si>
  <si>
    <t>CORNA</t>
  </si>
  <si>
    <t>LORENA</t>
  </si>
  <si>
    <t>ELOISA</t>
  </si>
  <si>
    <t>TVVIT</t>
  </si>
  <si>
    <t>ORINI</t>
  </si>
  <si>
    <t>RAMON</t>
  </si>
  <si>
    <t>SONCINI</t>
  </si>
  <si>
    <t>BORLENGO</t>
  </si>
  <si>
    <t>GALZENATI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</si>
  <si>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</si>
  <si>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</si>
  <si>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</si>
  <si>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</si>
  <si>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</si>
  <si>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</si>
  <si>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</si>
  <si>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</si>
  <si>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</si>
  <si>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</si>
  <si>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</si>
  <si>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</si>
  <si>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</si>
  <si>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</si>
  <si>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LANZILLO</t>
  </si>
  <si>
    <t>CTCSJ</t>
  </si>
  <si>
    <t>CAGGIANI</t>
  </si>
  <si>
    <t>BRAGA</t>
  </si>
  <si>
    <t>EROS</t>
  </si>
  <si>
    <t>BGTEN</t>
  </si>
  <si>
    <t>POLI</t>
  </si>
  <si>
    <t>MOROSINI</t>
  </si>
  <si>
    <t>INFANTE</t>
  </si>
  <si>
    <t>NODARI</t>
  </si>
  <si>
    <t>DAVINI</t>
  </si>
  <si>
    <t>VERONESE</t>
  </si>
  <si>
    <t>FIORENZA</t>
  </si>
  <si>
    <t>PONTURO</t>
  </si>
  <si>
    <t>FINA</t>
  </si>
  <si>
    <t>PANTALONE</t>
  </si>
  <si>
    <t>DI BERARDINO</t>
  </si>
  <si>
    <t>LUCARIELLO</t>
  </si>
  <si>
    <t>ZAMBELLI</t>
  </si>
  <si>
    <t>RIBOLDI</t>
  </si>
  <si>
    <t>UMBERTA</t>
  </si>
  <si>
    <t>MONACÒ</t>
  </si>
  <si>
    <t>TULUMELLO</t>
  </si>
  <si>
    <t>TORAN</t>
  </si>
  <si>
    <t>BENEDICENTI</t>
  </si>
  <si>
    <t>ARMIGLIATO</t>
  </si>
  <si>
    <t>PREGNOLATO</t>
  </si>
  <si>
    <t>DI FALCO</t>
  </si>
  <si>
    <t>SPINELLI</t>
  </si>
  <si>
    <t>BENEDET</t>
  </si>
  <si>
    <t>LUZZO</t>
  </si>
  <si>
    <t>Conegliano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</si>
  <si>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</si>
  <si>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</si>
  <si>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</si>
  <si>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</si>
  <si>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</si>
  <si>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</si>
  <si>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</si>
  <si>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</si>
  <si>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</si>
  <si>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VADOC</t>
  </si>
  <si>
    <t>GUIDO ATTILIO</t>
  </si>
  <si>
    <t>BERTOLLA</t>
  </si>
  <si>
    <t>PGFOR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</si>
  <si>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</si>
  <si>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</si>
  <si>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</si>
  <si>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</si>
  <si>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</si>
  <si>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</si>
  <si>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</si>
  <si>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</si>
  <si>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</si>
  <si>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</si>
  <si>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</si>
  <si>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</si>
  <si>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</si>
  <si>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</si>
  <si>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</si>
  <si>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</si>
  <si>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</si>
  <si>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</si>
  <si>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</si>
  <si>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RACER</t>
  </si>
  <si>
    <t>BONDI</t>
  </si>
  <si>
    <t>CARLO GUSTAVO</t>
  </si>
  <si>
    <t>RABIER</t>
  </si>
  <si>
    <t>MELANIE</t>
  </si>
  <si>
    <t>GRAZIANO</t>
  </si>
  <si>
    <t>PATTERI</t>
  </si>
  <si>
    <t>BENEDETTA</t>
  </si>
  <si>
    <t>LIPRINO</t>
  </si>
  <si>
    <t>CODATO</t>
  </si>
  <si>
    <t>GIANANDREA</t>
  </si>
  <si>
    <t>DE BERNARDI</t>
  </si>
  <si>
    <t>CALDERARO</t>
  </si>
  <si>
    <t>MORICHELLI D'ALTEMPS</t>
  </si>
  <si>
    <t>ILARIA BLANDINA</t>
  </si>
  <si>
    <t>ALOVISI</t>
  </si>
  <si>
    <t>ROBERTO ANDREA ENZO</t>
  </si>
  <si>
    <t>ENRICO MARIA GIOVANNI</t>
  </si>
  <si>
    <t>Il punteggio per tutte le gare considerate è assegnato a ciascuna atleta in base al Regolamento per la compilazione del Ranking Master 2019-20.</t>
  </si>
  <si>
    <t>INGENITO</t>
  </si>
  <si>
    <t>26-27/10/19</t>
  </si>
  <si>
    <t>EERUS</t>
  </si>
  <si>
    <t>FGFCD</t>
  </si>
  <si>
    <t>PTSCH</t>
  </si>
  <si>
    <t>EESUI</t>
  </si>
  <si>
    <t>CALISSANO</t>
  </si>
  <si>
    <t>CRACS</t>
  </si>
  <si>
    <t>BREZIC</t>
  </si>
  <si>
    <t>JOELLE ROSANNA LIDIA</t>
  </si>
  <si>
    <t>EESLO</t>
  </si>
  <si>
    <t>AUGUGLIARO</t>
  </si>
  <si>
    <t>RATTO</t>
  </si>
  <si>
    <t>CAMPAGNA</t>
  </si>
  <si>
    <t>PASCOLINI</t>
  </si>
  <si>
    <t>MANDARINI</t>
  </si>
  <si>
    <t>COLAIANNI</t>
  </si>
  <si>
    <t>PVSCH</t>
  </si>
  <si>
    <t>PIAZZI</t>
  </si>
  <si>
    <t>ORNAGHI</t>
  </si>
  <si>
    <t>LUCA ALESSANDRO</t>
  </si>
  <si>
    <t>SQUIZZA</t>
  </si>
  <si>
    <t>RUSSOLO</t>
  </si>
  <si>
    <t>ANDREA LUIGI GIOVANNI</t>
  </si>
  <si>
    <t>VIENNA</t>
  </si>
  <si>
    <t>WILLIAM</t>
  </si>
  <si>
    <t>MANARA</t>
  </si>
  <si>
    <t>ALTPG</t>
  </si>
  <si>
    <t>ADOLFO GIOVANNI</t>
  </si>
  <si>
    <t>Torino</t>
  </si>
  <si>
    <t>23-24/11/19</t>
  </si>
  <si>
    <t>QUINCI</t>
  </si>
  <si>
    <t>GUZZO</t>
  </si>
  <si>
    <t>GEORGES</t>
  </si>
  <si>
    <t>BOLOGNESI</t>
  </si>
  <si>
    <t>SAVIO</t>
  </si>
  <si>
    <t>23-24/11/189</t>
  </si>
  <si>
    <t>BORGIA</t>
  </si>
  <si>
    <t>NABER</t>
  </si>
  <si>
    <t>DESPRINI</t>
  </si>
  <si>
    <t>Cassino</t>
  </si>
  <si>
    <t>14-15/12/19</t>
  </si>
  <si>
    <t>MAIONE</t>
  </si>
  <si>
    <t>D'AMICO</t>
  </si>
  <si>
    <t>TOZZI</t>
  </si>
  <si>
    <t>ZONNO</t>
  </si>
  <si>
    <t>Cividale</t>
  </si>
  <si>
    <t>25-26/01/20</t>
  </si>
  <si>
    <t>BALEA</t>
  </si>
  <si>
    <t>CAMPALANI</t>
  </si>
  <si>
    <t>RAPONE</t>
  </si>
  <si>
    <t>SIRIO</t>
  </si>
  <si>
    <t>GIUSEPPE AMEDEO</t>
  </si>
  <si>
    <t>Terni</t>
  </si>
  <si>
    <t>15-16/02/20</t>
  </si>
  <si>
    <t>PETRICCA</t>
  </si>
  <si>
    <t>IOLANDA</t>
  </si>
  <si>
    <t>SAVONA</t>
  </si>
  <si>
    <t>AGSCI</t>
  </si>
  <si>
    <t>LOFFREDO</t>
  </si>
  <si>
    <t>CARCIONE</t>
  </si>
  <si>
    <t>TDR</t>
  </si>
  <si>
    <t>COPPA ITALIA MASTER 2019-20</t>
  </si>
  <si>
    <t>Punti</t>
  </si>
  <si>
    <t>RIGOLI</t>
  </si>
  <si>
    <t>CASCIERE</t>
  </si>
  <si>
    <t>DE AMICIS</t>
  </si>
  <si>
    <t>PELLECCHIA</t>
  </si>
  <si>
    <t>PRIGNANO</t>
  </si>
  <si>
    <t>IGNAZIO</t>
  </si>
  <si>
    <t>AQGYM</t>
  </si>
  <si>
    <t>AUTULLO</t>
  </si>
  <si>
    <t>ROSATI</t>
  </si>
  <si>
    <t>CESARE</t>
  </si>
  <si>
    <t>RICCIO</t>
  </si>
  <si>
    <t>SCIABOLA FEMMINILE CATEGORIA 4</t>
  </si>
  <si>
    <t>SCIABOLA FEMMINILE CATEGORIA 3</t>
  </si>
  <si>
    <t>SPADA FEMMINILE CATEGORIA 4</t>
  </si>
  <si>
    <t>SPADA FEMMINILE CATEGORIA 3</t>
  </si>
  <si>
    <t>FIORETTO FEMMINILE CATEGORIA 4</t>
  </si>
  <si>
    <t>FIORETTO FEMMINILE CATEGORIA 3</t>
  </si>
  <si>
    <t>LOIOTILE</t>
  </si>
  <si>
    <t>CAATH</t>
  </si>
  <si>
    <t>FINALE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</si>
</sst>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" fontId="0" fillId="33" borderId="10" xfId="0" applyNumberFormat="1" applyFill="1" applyBorder="1" applyAlignment="1" quotePrefix="1">
      <alignment horizontal="center"/>
    </xf>
    <xf numFmtId="178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78" fontId="0" fillId="33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586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 customHeight="1">
      <c r="A6" s="76" t="s">
        <v>0</v>
      </c>
      <c r="B6" s="76" t="s">
        <v>1</v>
      </c>
      <c r="C6" s="79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89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77"/>
      <c r="E7" s="77"/>
      <c r="F7" s="84"/>
      <c r="G7" s="87"/>
      <c r="H7" s="89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78"/>
      <c r="C8" s="81"/>
      <c r="D8" s="78"/>
      <c r="E8" s="78"/>
      <c r="F8" s="85"/>
      <c r="G8" s="88"/>
      <c r="H8" s="89"/>
      <c r="I8" s="35" t="s">
        <v>941</v>
      </c>
      <c r="J8" s="35" t="s">
        <v>970</v>
      </c>
      <c r="K8" s="37" t="s">
        <v>987</v>
      </c>
      <c r="L8" s="35" t="s">
        <v>994</v>
      </c>
      <c r="M8" s="35" t="s">
        <v>970</v>
      </c>
    </row>
    <row r="9" spans="1:17" ht="12.75">
      <c r="A9" s="43" t="s">
        <v>308</v>
      </c>
      <c r="B9" s="58">
        <v>1</v>
      </c>
      <c r="C9" s="59">
        <v>307.94400000000996</v>
      </c>
      <c r="D9" s="16" t="s">
        <v>719</v>
      </c>
      <c r="E9" s="50" t="s">
        <v>211</v>
      </c>
      <c r="F9" s="52">
        <v>30488</v>
      </c>
      <c r="G9" s="17">
        <v>133476</v>
      </c>
      <c r="H9" s="17" t="s">
        <v>362</v>
      </c>
      <c r="I9" s="64">
        <v>75.03124999999999</v>
      </c>
      <c r="J9" s="64">
        <v>74.025</v>
      </c>
      <c r="K9" s="64">
        <v>75.03125000000999</v>
      </c>
      <c r="L9" s="64">
        <v>48.856500000000004</v>
      </c>
      <c r="M9" s="64">
        <v>35</v>
      </c>
      <c r="N9" s="65"/>
      <c r="O9" s="65"/>
      <c r="P9" s="65"/>
      <c r="Q9" s="65"/>
    </row>
    <row r="10" spans="1:17" ht="12.75">
      <c r="A10" s="43" t="s">
        <v>308</v>
      </c>
      <c r="B10" s="60">
        <v>2</v>
      </c>
      <c r="C10" s="61">
        <v>252.622125</v>
      </c>
      <c r="D10" s="16" t="s">
        <v>584</v>
      </c>
      <c r="E10" s="50" t="s">
        <v>232</v>
      </c>
      <c r="F10" s="52">
        <v>30469</v>
      </c>
      <c r="G10" s="17">
        <v>124116</v>
      </c>
      <c r="H10" s="17" t="s">
        <v>553</v>
      </c>
      <c r="I10" s="64">
        <v>49.520624999999995</v>
      </c>
      <c r="J10" s="64">
        <v>59.220000000000006</v>
      </c>
      <c r="K10" s="64">
        <v>60.025</v>
      </c>
      <c r="L10" s="64">
        <v>48.856500000000004</v>
      </c>
      <c r="M10" s="64">
        <v>35</v>
      </c>
      <c r="N10" s="65"/>
      <c r="O10" s="65"/>
      <c r="P10" s="65"/>
      <c r="Q10" s="65"/>
    </row>
    <row r="11" spans="1:17" ht="12.75">
      <c r="A11" s="43" t="s">
        <v>308</v>
      </c>
      <c r="B11" s="62">
        <v>3</v>
      </c>
      <c r="C11" s="63">
        <v>207.11775000001</v>
      </c>
      <c r="D11" s="16" t="s">
        <v>883</v>
      </c>
      <c r="E11" s="16" t="s">
        <v>429</v>
      </c>
      <c r="F11" s="52">
        <v>30372</v>
      </c>
      <c r="G11" s="17">
        <v>126439</v>
      </c>
      <c r="H11" s="17" t="s">
        <v>530</v>
      </c>
      <c r="I11" s="64">
        <v>49.520624999999995</v>
      </c>
      <c r="J11" s="64">
        <v>48.856500000000004</v>
      </c>
      <c r="K11" s="64">
        <v>49.52062500000999</v>
      </c>
      <c r="L11" s="64">
        <v>59.220000000000006</v>
      </c>
      <c r="M11" s="64"/>
      <c r="N11" s="65"/>
      <c r="O11" s="65"/>
      <c r="P11" s="65"/>
      <c r="Q11" s="65"/>
    </row>
    <row r="12" spans="1:17" ht="12.75">
      <c r="A12" s="43" t="s">
        <v>308</v>
      </c>
      <c r="B12" s="9">
        <v>4</v>
      </c>
      <c r="C12" s="44">
        <v>123.454625</v>
      </c>
      <c r="D12" s="16" t="s">
        <v>940</v>
      </c>
      <c r="E12" s="50" t="s">
        <v>194</v>
      </c>
      <c r="F12" s="52">
        <v>35357</v>
      </c>
      <c r="G12" s="17">
        <v>616215</v>
      </c>
      <c r="H12" s="17" t="s">
        <v>16</v>
      </c>
      <c r="I12" s="64">
        <v>37.545624999999994</v>
      </c>
      <c r="J12" s="64">
        <v>48.856500000000004</v>
      </c>
      <c r="K12" s="64"/>
      <c r="L12" s="64">
        <v>37.0525</v>
      </c>
      <c r="M12" s="64"/>
      <c r="N12" s="65"/>
      <c r="O12" s="65"/>
      <c r="P12" s="65"/>
      <c r="Q12" s="65"/>
    </row>
    <row r="13" spans="1:17" ht="12.75">
      <c r="A13" s="43" t="s">
        <v>308</v>
      </c>
      <c r="B13" s="9">
        <v>5</v>
      </c>
      <c r="C13" s="44">
        <v>112.14374999999998</v>
      </c>
      <c r="D13" s="16" t="s">
        <v>757</v>
      </c>
      <c r="E13" s="50" t="s">
        <v>425</v>
      </c>
      <c r="F13" s="52">
        <v>33569</v>
      </c>
      <c r="G13" s="17">
        <v>656614</v>
      </c>
      <c r="H13" s="17" t="s">
        <v>362</v>
      </c>
      <c r="I13" s="64">
        <v>37.535624999999996</v>
      </c>
      <c r="J13" s="64">
        <v>37.0525</v>
      </c>
      <c r="K13" s="64">
        <v>37.55562499999999</v>
      </c>
      <c r="L13" s="64"/>
      <c r="M13" s="64"/>
      <c r="N13" s="65"/>
      <c r="O13" s="65"/>
      <c r="P13" s="65"/>
      <c r="Q13" s="65"/>
    </row>
    <row r="14" spans="1:17" ht="12.75">
      <c r="A14" s="43" t="s">
        <v>308</v>
      </c>
      <c r="B14" s="9">
        <v>6</v>
      </c>
      <c r="C14" s="44">
        <v>112.11374999999998</v>
      </c>
      <c r="D14" s="16" t="s">
        <v>834</v>
      </c>
      <c r="E14" s="50" t="s">
        <v>835</v>
      </c>
      <c r="F14" s="52">
        <v>33322</v>
      </c>
      <c r="G14" s="17">
        <v>664807</v>
      </c>
      <c r="H14" s="17" t="s">
        <v>362</v>
      </c>
      <c r="I14" s="64">
        <v>37.52562499999999</v>
      </c>
      <c r="J14" s="64">
        <v>37.042500000000004</v>
      </c>
      <c r="K14" s="64">
        <v>37.545624999999994</v>
      </c>
      <c r="L14" s="64"/>
      <c r="M14" s="64"/>
      <c r="N14" s="65"/>
      <c r="O14" s="65"/>
      <c r="P14" s="65"/>
      <c r="Q14" s="65"/>
    </row>
    <row r="15" spans="1:17" ht="12.75">
      <c r="A15" s="43" t="s">
        <v>308</v>
      </c>
      <c r="B15" s="9">
        <v>7</v>
      </c>
      <c r="C15" s="10">
        <v>61.1125</v>
      </c>
      <c r="D15" s="16" t="s">
        <v>704</v>
      </c>
      <c r="E15" s="16" t="s">
        <v>705</v>
      </c>
      <c r="F15" s="52">
        <v>31478</v>
      </c>
      <c r="G15" s="17">
        <v>662954</v>
      </c>
      <c r="H15" s="17" t="s">
        <v>228</v>
      </c>
      <c r="I15" s="64">
        <v>24.089999999999996</v>
      </c>
      <c r="J15" s="64"/>
      <c r="K15" s="64"/>
      <c r="L15" s="64">
        <v>37.0225</v>
      </c>
      <c r="M15" s="64"/>
      <c r="N15" s="65"/>
      <c r="O15" s="65"/>
      <c r="P15" s="65"/>
      <c r="Q15" s="65"/>
    </row>
    <row r="16" spans="1:17" ht="12.75">
      <c r="A16" s="43" t="s">
        <v>308</v>
      </c>
      <c r="B16" s="9">
        <v>8</v>
      </c>
      <c r="C16" s="10">
        <v>37.55562499999999</v>
      </c>
      <c r="D16" s="16" t="s">
        <v>573</v>
      </c>
      <c r="E16" s="16" t="s">
        <v>559</v>
      </c>
      <c r="F16" s="52">
        <v>34579</v>
      </c>
      <c r="G16" s="17">
        <v>695095</v>
      </c>
      <c r="H16" s="17" t="s">
        <v>326</v>
      </c>
      <c r="I16" s="64">
        <v>37.55562499999999</v>
      </c>
      <c r="J16" s="64"/>
      <c r="K16" s="64"/>
      <c r="L16" s="64"/>
      <c r="M16" s="64"/>
      <c r="N16" s="65"/>
      <c r="O16" s="65"/>
      <c r="P16" s="65"/>
      <c r="Q16" s="65"/>
    </row>
    <row r="17" spans="1:17" ht="12.75">
      <c r="A17" s="43" t="s">
        <v>308</v>
      </c>
      <c r="B17" s="9">
        <v>9</v>
      </c>
      <c r="C17" s="10">
        <v>37.042500000000004</v>
      </c>
      <c r="D17" s="16" t="s">
        <v>38</v>
      </c>
      <c r="E17" s="16" t="s">
        <v>205</v>
      </c>
      <c r="F17" s="52">
        <v>33793</v>
      </c>
      <c r="G17" s="17">
        <v>661904</v>
      </c>
      <c r="H17" s="17" t="s">
        <v>16</v>
      </c>
      <c r="I17" s="64"/>
      <c r="J17" s="64"/>
      <c r="K17" s="64"/>
      <c r="L17" s="64">
        <v>37.042500000000004</v>
      </c>
      <c r="M17" s="64"/>
      <c r="N17" s="65"/>
      <c r="O17" s="65"/>
      <c r="P17" s="65"/>
      <c r="Q17" s="65"/>
    </row>
    <row r="18" spans="1:17" ht="12.75">
      <c r="A18" s="43" t="s">
        <v>308</v>
      </c>
      <c r="B18" s="9">
        <v>10</v>
      </c>
      <c r="C18" s="44">
        <v>37.032500000000006</v>
      </c>
      <c r="D18" s="16" t="s">
        <v>664</v>
      </c>
      <c r="E18" s="50" t="s">
        <v>665</v>
      </c>
      <c r="F18" s="52">
        <v>31690</v>
      </c>
      <c r="G18" s="17">
        <v>658919</v>
      </c>
      <c r="H18" s="17" t="s">
        <v>44</v>
      </c>
      <c r="I18" s="64"/>
      <c r="J18" s="64">
        <v>37.032500000000006</v>
      </c>
      <c r="K18" s="64"/>
      <c r="L18" s="64"/>
      <c r="M18" s="64"/>
      <c r="N18" s="65"/>
      <c r="O18" s="65"/>
      <c r="P18" s="65"/>
      <c r="Q18" s="65"/>
    </row>
    <row r="19" spans="1:17" ht="12.75">
      <c r="A19" s="43" t="s">
        <v>308</v>
      </c>
      <c r="B19" s="9">
        <v>10</v>
      </c>
      <c r="C19" s="10">
        <v>37.032500000000006</v>
      </c>
      <c r="D19" s="16" t="s">
        <v>924</v>
      </c>
      <c r="E19" s="16" t="s">
        <v>925</v>
      </c>
      <c r="F19" s="52">
        <v>31943</v>
      </c>
      <c r="G19" s="17">
        <v>697451</v>
      </c>
      <c r="H19" s="17" t="s">
        <v>25</v>
      </c>
      <c r="I19" s="64"/>
      <c r="J19" s="64"/>
      <c r="K19" s="64"/>
      <c r="L19" s="64">
        <v>37.032500000000006</v>
      </c>
      <c r="M19" s="64"/>
      <c r="N19" s="65"/>
      <c r="O19" s="65"/>
      <c r="P19" s="65"/>
      <c r="Q19" s="65"/>
    </row>
    <row r="22" spans="1:4" ht="12.75">
      <c r="A22" s="1" t="s">
        <v>56</v>
      </c>
      <c r="B22" s="1"/>
      <c r="C22" s="82" t="s">
        <v>662</v>
      </c>
      <c r="D22" s="82"/>
    </row>
    <row r="23" spans="1:4" ht="12.75">
      <c r="A23" s="1" t="s">
        <v>57</v>
      </c>
      <c r="B23" s="1"/>
      <c r="C23" s="82" t="s">
        <v>58</v>
      </c>
      <c r="D23" s="82"/>
    </row>
    <row r="24" spans="1:4" ht="12.75">
      <c r="A24" s="1" t="s">
        <v>59</v>
      </c>
      <c r="B24" s="1"/>
      <c r="C24" s="82" t="s">
        <v>60</v>
      </c>
      <c r="D24" s="82"/>
    </row>
    <row r="25" spans="1:4" ht="12.75">
      <c r="A25" s="1" t="s">
        <v>61</v>
      </c>
      <c r="B25" s="1"/>
      <c r="C25" s="82" t="s">
        <v>526</v>
      </c>
      <c r="D25" s="82"/>
    </row>
    <row r="26" spans="1:4" ht="12.75">
      <c r="A26" s="1" t="s">
        <v>524</v>
      </c>
      <c r="B26" s="1"/>
      <c r="C26" s="82" t="s">
        <v>525</v>
      </c>
      <c r="D26" s="82"/>
    </row>
    <row r="27" spans="1:3" ht="12.75">
      <c r="A27" s="3"/>
      <c r="C27" s="2"/>
    </row>
    <row r="28" spans="1:4" ht="12.75">
      <c r="A28" s="55" t="s">
        <v>939</v>
      </c>
      <c r="C28" s="13"/>
      <c r="D28" s="21"/>
    </row>
    <row r="29" ht="12.75">
      <c r="A29" s="55"/>
    </row>
  </sheetData>
  <sheetProtection/>
  <mergeCells count="17">
    <mergeCell ref="C25:D25"/>
    <mergeCell ref="C26:D26"/>
    <mergeCell ref="E6:E8"/>
    <mergeCell ref="F6:F8"/>
    <mergeCell ref="G6:G8"/>
    <mergeCell ref="H6:H8"/>
    <mergeCell ref="C22:D22"/>
    <mergeCell ref="C23:D23"/>
    <mergeCell ref="C24:D24"/>
    <mergeCell ref="A1:M1"/>
    <mergeCell ref="A2:M2"/>
    <mergeCell ref="A3:M3"/>
    <mergeCell ref="A4:M4"/>
    <mergeCell ref="A6:A8"/>
    <mergeCell ref="B6:B8"/>
    <mergeCell ref="C6:C8"/>
    <mergeCell ref="D6:D8"/>
  </mergeCells>
  <conditionalFormatting sqref="I20:M22">
    <cfRule type="expression" priority="4337" dxfId="0" stopIfTrue="1">
      <formula>COUNTA($I20:$M20)&lt;5</formula>
    </cfRule>
    <cfRule type="cellIs" priority="4338" dxfId="0" operator="greaterThanOrEqual" stopIfTrue="1">
      <formula>LARGE($I20:$M20,4)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2" customWidth="1"/>
    <col min="7" max="8" width="7.28125" style="3" customWidth="1"/>
    <col min="9" max="10" width="8.7109375" style="24" customWidth="1"/>
    <col min="11" max="13" width="8.7109375" style="33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1017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/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77"/>
      <c r="F7" s="84"/>
      <c r="G7" s="87"/>
      <c r="H7" s="77"/>
      <c r="I7" s="8" t="s">
        <v>888</v>
      </c>
      <c r="J7" s="8" t="s">
        <v>980</v>
      </c>
      <c r="K7" s="8" t="s">
        <v>986</v>
      </c>
      <c r="L7" s="7" t="s">
        <v>993</v>
      </c>
      <c r="M7" s="7" t="s">
        <v>1001</v>
      </c>
    </row>
    <row r="8" spans="1:13" ht="12.75">
      <c r="A8" s="89"/>
      <c r="B8" s="89"/>
      <c r="C8" s="92"/>
      <c r="D8" s="78"/>
      <c r="E8" s="78"/>
      <c r="F8" s="85"/>
      <c r="G8" s="88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 customHeight="1">
      <c r="A9" s="43" t="s">
        <v>504</v>
      </c>
      <c r="B9" s="58">
        <v>1</v>
      </c>
      <c r="C9" s="66">
        <v>160.59210000001</v>
      </c>
      <c r="D9" s="11" t="s">
        <v>64</v>
      </c>
      <c r="E9" s="16" t="s">
        <v>65</v>
      </c>
      <c r="F9" s="52">
        <v>17777</v>
      </c>
      <c r="G9" s="17">
        <v>103090</v>
      </c>
      <c r="H9" s="17" t="s">
        <v>921</v>
      </c>
      <c r="I9" s="64">
        <v>40.840799999999994</v>
      </c>
      <c r="J9" s="64">
        <v>48.328</v>
      </c>
      <c r="K9" s="64">
        <v>40.84080000000999</v>
      </c>
      <c r="L9" s="64">
        <v>30.582500000000003</v>
      </c>
      <c r="M9" s="64"/>
      <c r="N9" s="65"/>
      <c r="O9" s="65"/>
      <c r="P9" s="65"/>
      <c r="Q9" s="65"/>
    </row>
    <row r="10" spans="1:17" s="14" customFormat="1" ht="12.75" customHeight="1">
      <c r="A10" s="43" t="s">
        <v>504</v>
      </c>
      <c r="B10" s="60">
        <v>2</v>
      </c>
      <c r="C10" s="67">
        <v>108.1791</v>
      </c>
      <c r="D10" s="11" t="s">
        <v>710</v>
      </c>
      <c r="E10" s="16" t="s">
        <v>711</v>
      </c>
      <c r="F10" s="52">
        <v>18299</v>
      </c>
      <c r="G10" s="17">
        <v>641306</v>
      </c>
      <c r="H10" s="17" t="s">
        <v>362</v>
      </c>
      <c r="I10" s="64"/>
      <c r="J10" s="64">
        <v>30.215000000000007</v>
      </c>
      <c r="K10" s="64">
        <v>19.8716</v>
      </c>
      <c r="L10" s="64">
        <v>30.5925</v>
      </c>
      <c r="M10" s="64">
        <v>27.500000000000004</v>
      </c>
      <c r="N10" s="68"/>
      <c r="O10" s="68"/>
      <c r="P10" s="68"/>
      <c r="Q10" s="68"/>
    </row>
    <row r="13" spans="1:4" ht="12.75">
      <c r="A13" s="21" t="s">
        <v>56</v>
      </c>
      <c r="C13" s="93" t="s">
        <v>662</v>
      </c>
      <c r="D13" s="93"/>
    </row>
    <row r="14" spans="1:4" ht="12.75">
      <c r="A14" s="21" t="s">
        <v>57</v>
      </c>
      <c r="C14" s="93" t="s">
        <v>58</v>
      </c>
      <c r="D14" s="93"/>
    </row>
    <row r="15" spans="1:4" ht="12.75">
      <c r="A15" s="21" t="s">
        <v>59</v>
      </c>
      <c r="C15" s="93" t="s">
        <v>60</v>
      </c>
      <c r="D15" s="93"/>
    </row>
    <row r="16" spans="1:13" ht="12.75">
      <c r="A16" s="1" t="s">
        <v>61</v>
      </c>
      <c r="B16" s="1"/>
      <c r="C16" s="82" t="s">
        <v>526</v>
      </c>
      <c r="D16" s="82"/>
      <c r="I16" s="4"/>
      <c r="J16" s="4"/>
      <c r="K16" s="4"/>
      <c r="L16" s="4"/>
      <c r="M16" s="4"/>
    </row>
    <row r="17" spans="1:13" ht="12.75">
      <c r="A17" s="1" t="s">
        <v>524</v>
      </c>
      <c r="B17" s="1"/>
      <c r="C17" s="82" t="s">
        <v>525</v>
      </c>
      <c r="D17" s="82"/>
      <c r="I17" s="4"/>
      <c r="J17" s="4"/>
      <c r="K17" s="4"/>
      <c r="L17" s="4"/>
      <c r="M17" s="4"/>
    </row>
    <row r="18" ht="12.75">
      <c r="B18" s="31"/>
    </row>
    <row r="19" spans="1:13" ht="12.75">
      <c r="A19" s="55" t="s">
        <v>939</v>
      </c>
      <c r="C19" s="13"/>
      <c r="D19" s="21"/>
      <c r="I19" s="4"/>
      <c r="J19" s="4"/>
      <c r="K19" s="4"/>
      <c r="L19" s="4"/>
      <c r="M19" s="4"/>
    </row>
    <row r="20" spans="1:13" ht="12.75">
      <c r="A20" s="55"/>
      <c r="C20" s="22"/>
      <c r="I20" s="4"/>
      <c r="J20" s="4"/>
      <c r="K20" s="4"/>
      <c r="L20" s="4"/>
      <c r="M20" s="4"/>
    </row>
  </sheetData>
  <sheetProtection/>
  <mergeCells count="17">
    <mergeCell ref="C17:D17"/>
    <mergeCell ref="G6:G8"/>
    <mergeCell ref="H6:H8"/>
    <mergeCell ref="C13:D13"/>
    <mergeCell ref="C14:D14"/>
    <mergeCell ref="C15:D15"/>
    <mergeCell ref="C16:D16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17.7109375" style="1" customWidth="1"/>
    <col min="5" max="5" width="18.57421875" style="1" bestFit="1" customWidth="1"/>
    <col min="6" max="6" width="7.8515625" style="42" customWidth="1"/>
    <col min="7" max="8" width="7.28125" style="3" customWidth="1"/>
    <col min="9" max="11" width="8.7109375" style="24" customWidth="1"/>
    <col min="12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592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97" t="s">
        <v>0</v>
      </c>
      <c r="B6" s="89" t="s">
        <v>1</v>
      </c>
      <c r="C6" s="91" t="s">
        <v>1003</v>
      </c>
      <c r="D6" s="89" t="s">
        <v>2</v>
      </c>
      <c r="E6" s="94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97"/>
      <c r="B7" s="89"/>
      <c r="C7" s="92"/>
      <c r="D7" s="89"/>
      <c r="E7" s="95"/>
      <c r="F7" s="84"/>
      <c r="G7" s="87"/>
      <c r="H7" s="77"/>
      <c r="I7" s="8" t="s">
        <v>888</v>
      </c>
      <c r="J7" s="8" t="s">
        <v>969</v>
      </c>
      <c r="K7" s="8" t="s">
        <v>986</v>
      </c>
      <c r="L7" s="7" t="s">
        <v>993</v>
      </c>
      <c r="M7" s="8" t="s">
        <v>1001</v>
      </c>
    </row>
    <row r="8" spans="1:13" ht="12.75">
      <c r="A8" s="97"/>
      <c r="B8" s="89"/>
      <c r="C8" s="92"/>
      <c r="D8" s="89"/>
      <c r="E8" s="96"/>
      <c r="F8" s="85"/>
      <c r="G8" s="88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308</v>
      </c>
      <c r="B9" s="58">
        <v>1</v>
      </c>
      <c r="C9" s="66">
        <v>250.39087500001</v>
      </c>
      <c r="D9" s="11" t="s">
        <v>883</v>
      </c>
      <c r="E9" s="11" t="s">
        <v>429</v>
      </c>
      <c r="F9" s="53">
        <v>30372</v>
      </c>
      <c r="G9" s="5">
        <v>126439</v>
      </c>
      <c r="H9" s="5" t="s">
        <v>530</v>
      </c>
      <c r="I9" s="64">
        <v>73.4125</v>
      </c>
      <c r="J9" s="64">
        <v>47.701499999999996</v>
      </c>
      <c r="K9" s="64">
        <v>47.70150000000999</v>
      </c>
      <c r="L9" s="64">
        <v>46.575374999999994</v>
      </c>
      <c r="M9" s="64">
        <v>35</v>
      </c>
      <c r="N9" s="65"/>
      <c r="O9" s="65"/>
      <c r="P9" s="65"/>
      <c r="Q9" s="65"/>
    </row>
    <row r="10" spans="1:17" ht="12.75">
      <c r="A10" s="43" t="s">
        <v>308</v>
      </c>
      <c r="B10" s="60">
        <v>2</v>
      </c>
      <c r="C10" s="67">
        <v>189.13300000001</v>
      </c>
      <c r="D10" s="11" t="s">
        <v>315</v>
      </c>
      <c r="E10" s="11" t="s">
        <v>559</v>
      </c>
      <c r="F10" s="53">
        <v>30996</v>
      </c>
      <c r="G10" s="5">
        <v>132360</v>
      </c>
      <c r="H10" s="5" t="s">
        <v>421</v>
      </c>
      <c r="I10" s="64">
        <v>58.730000000000004</v>
      </c>
      <c r="J10" s="64">
        <v>47.701499999999996</v>
      </c>
      <c r="K10" s="64">
        <v>47.70150000000999</v>
      </c>
      <c r="L10" s="64"/>
      <c r="M10" s="64">
        <v>35</v>
      </c>
      <c r="N10" s="65"/>
      <c r="O10" s="65"/>
      <c r="P10" s="65"/>
      <c r="Q10" s="65"/>
    </row>
    <row r="11" spans="1:17" ht="12.75">
      <c r="A11" s="43" t="s">
        <v>308</v>
      </c>
      <c r="B11" s="62">
        <v>3</v>
      </c>
      <c r="C11" s="63">
        <v>155.77725</v>
      </c>
      <c r="D11" s="11" t="s">
        <v>809</v>
      </c>
      <c r="E11" s="11" t="s">
        <v>429</v>
      </c>
      <c r="F11" s="53">
        <v>34192</v>
      </c>
      <c r="G11" s="5">
        <v>635178</v>
      </c>
      <c r="H11" s="5" t="s">
        <v>88</v>
      </c>
      <c r="I11" s="64">
        <v>48.45225</v>
      </c>
      <c r="J11" s="64">
        <v>36.1475</v>
      </c>
      <c r="K11" s="64">
        <v>36.1775</v>
      </c>
      <c r="L11" s="64"/>
      <c r="M11" s="64">
        <v>35</v>
      </c>
      <c r="N11" s="65"/>
      <c r="O11" s="65"/>
      <c r="P11" s="65"/>
      <c r="Q11" s="65"/>
    </row>
    <row r="12" spans="1:17" ht="12.75">
      <c r="A12" s="43" t="s">
        <v>308</v>
      </c>
      <c r="B12" s="9">
        <v>4</v>
      </c>
      <c r="C12" s="10">
        <v>130.095</v>
      </c>
      <c r="D12" s="16" t="s">
        <v>666</v>
      </c>
      <c r="E12" s="16" t="s">
        <v>68</v>
      </c>
      <c r="F12" s="53">
        <v>32700</v>
      </c>
      <c r="G12" s="17">
        <v>606721</v>
      </c>
      <c r="H12" s="17" t="s">
        <v>44</v>
      </c>
      <c r="I12" s="64"/>
      <c r="J12" s="64">
        <v>72.275</v>
      </c>
      <c r="K12" s="64">
        <v>57.81999999999999</v>
      </c>
      <c r="L12" s="64"/>
      <c r="M12" s="64"/>
      <c r="N12" s="65"/>
      <c r="O12" s="65"/>
      <c r="P12" s="65"/>
      <c r="Q12" s="65"/>
    </row>
    <row r="13" spans="1:17" ht="12.75">
      <c r="A13" s="43" t="s">
        <v>308</v>
      </c>
      <c r="B13" s="9">
        <v>5</v>
      </c>
      <c r="C13" s="10">
        <v>107.90375</v>
      </c>
      <c r="D13" s="11" t="s">
        <v>664</v>
      </c>
      <c r="E13" s="11" t="s">
        <v>665</v>
      </c>
      <c r="F13" s="53">
        <v>31690</v>
      </c>
      <c r="G13" s="5">
        <v>658919</v>
      </c>
      <c r="H13" s="5" t="s">
        <v>44</v>
      </c>
      <c r="I13" s="64">
        <v>36.746249999999996</v>
      </c>
      <c r="J13" s="64">
        <v>36.157500000000006</v>
      </c>
      <c r="K13" s="64"/>
      <c r="L13" s="64"/>
      <c r="M13" s="64">
        <v>35</v>
      </c>
      <c r="N13" s="65"/>
      <c r="O13" s="65"/>
      <c r="P13" s="65"/>
      <c r="Q13" s="65"/>
    </row>
    <row r="14" spans="1:17" ht="12.75">
      <c r="A14" s="43" t="s">
        <v>308</v>
      </c>
      <c r="B14" s="9">
        <v>6</v>
      </c>
      <c r="C14" s="10">
        <v>107.33500000001001</v>
      </c>
      <c r="D14" s="11" t="s">
        <v>368</v>
      </c>
      <c r="E14" s="11" t="s">
        <v>292</v>
      </c>
      <c r="F14" s="53">
        <v>29927</v>
      </c>
      <c r="G14" s="5">
        <v>701567</v>
      </c>
      <c r="H14" s="5" t="s">
        <v>73</v>
      </c>
      <c r="I14" s="64"/>
      <c r="J14" s="64">
        <v>36.167500000000004</v>
      </c>
      <c r="K14" s="64">
        <v>36.16750000001</v>
      </c>
      <c r="L14" s="64"/>
      <c r="M14" s="64">
        <v>35</v>
      </c>
      <c r="N14" s="65"/>
      <c r="O14" s="65"/>
      <c r="P14" s="65"/>
      <c r="Q14" s="65"/>
    </row>
    <row r="15" spans="1:17" ht="12.75">
      <c r="A15" s="43" t="s">
        <v>308</v>
      </c>
      <c r="B15" s="9">
        <v>7</v>
      </c>
      <c r="C15" s="10">
        <v>92.82</v>
      </c>
      <c r="D15" s="11" t="s">
        <v>695</v>
      </c>
      <c r="E15" s="11" t="s">
        <v>292</v>
      </c>
      <c r="F15" s="53">
        <v>32585</v>
      </c>
      <c r="G15" s="5">
        <v>147348</v>
      </c>
      <c r="H15" s="5" t="s">
        <v>44</v>
      </c>
      <c r="I15" s="64"/>
      <c r="J15" s="64">
        <v>57.81999999999999</v>
      </c>
      <c r="K15" s="64"/>
      <c r="L15" s="64"/>
      <c r="M15" s="64">
        <v>35</v>
      </c>
      <c r="N15" s="65"/>
      <c r="O15" s="65"/>
      <c r="P15" s="65"/>
      <c r="Q15" s="65"/>
    </row>
    <row r="16" spans="1:17" ht="12.75">
      <c r="A16" s="43" t="s">
        <v>308</v>
      </c>
      <c r="B16" s="9">
        <v>8</v>
      </c>
      <c r="C16" s="10">
        <v>72.275</v>
      </c>
      <c r="D16" s="11" t="s">
        <v>511</v>
      </c>
      <c r="E16" s="11" t="s">
        <v>366</v>
      </c>
      <c r="F16" s="53">
        <v>31261</v>
      </c>
      <c r="G16" s="5">
        <v>137333</v>
      </c>
      <c r="H16" s="5" t="s">
        <v>31</v>
      </c>
      <c r="I16" s="64"/>
      <c r="J16" s="64"/>
      <c r="K16" s="64">
        <v>72.275</v>
      </c>
      <c r="L16" s="64"/>
      <c r="M16" s="64"/>
      <c r="N16" s="65"/>
      <c r="O16" s="65"/>
      <c r="P16" s="65"/>
      <c r="Q16" s="65"/>
    </row>
    <row r="17" spans="1:17" ht="12.75">
      <c r="A17" s="43" t="s">
        <v>308</v>
      </c>
      <c r="B17" s="9">
        <v>9</v>
      </c>
      <c r="C17" s="10">
        <v>72.06062499999999</v>
      </c>
      <c r="D17" s="11" t="s">
        <v>704</v>
      </c>
      <c r="E17" s="11" t="s">
        <v>705</v>
      </c>
      <c r="F17" s="53">
        <v>31478</v>
      </c>
      <c r="G17" s="5">
        <v>662954</v>
      </c>
      <c r="H17" s="5" t="s">
        <v>228</v>
      </c>
      <c r="I17" s="64">
        <v>36.73625</v>
      </c>
      <c r="J17" s="64"/>
      <c r="K17" s="64"/>
      <c r="L17" s="64">
        <v>35.324374999999996</v>
      </c>
      <c r="M17" s="64"/>
      <c r="N17" s="65"/>
      <c r="O17" s="65"/>
      <c r="P17" s="65"/>
      <c r="Q17" s="65"/>
    </row>
    <row r="18" spans="1:17" ht="12.75">
      <c r="A18" s="43" t="s">
        <v>308</v>
      </c>
      <c r="B18" s="9">
        <v>10</v>
      </c>
      <c r="C18" s="10">
        <v>71.17750000000001</v>
      </c>
      <c r="D18" s="11" t="s">
        <v>971</v>
      </c>
      <c r="E18" s="11" t="s">
        <v>529</v>
      </c>
      <c r="F18" s="53">
        <v>33723</v>
      </c>
      <c r="G18" s="5">
        <v>634659</v>
      </c>
      <c r="H18" s="5" t="s">
        <v>44</v>
      </c>
      <c r="I18" s="64"/>
      <c r="J18" s="64">
        <v>36.1775</v>
      </c>
      <c r="K18" s="64"/>
      <c r="L18" s="64"/>
      <c r="M18" s="64">
        <v>35</v>
      </c>
      <c r="N18" s="65"/>
      <c r="O18" s="65"/>
      <c r="P18" s="65"/>
      <c r="Q18" s="65"/>
    </row>
    <row r="19" spans="1:17" ht="12.75">
      <c r="A19" s="43" t="s">
        <v>308</v>
      </c>
      <c r="B19" s="9">
        <v>11</v>
      </c>
      <c r="C19" s="10">
        <v>70.56875</v>
      </c>
      <c r="D19" s="11" t="s">
        <v>997</v>
      </c>
      <c r="E19" s="11" t="s">
        <v>278</v>
      </c>
      <c r="F19" s="53">
        <v>32132</v>
      </c>
      <c r="G19" s="5">
        <v>145342</v>
      </c>
      <c r="H19" s="5" t="s">
        <v>998</v>
      </c>
      <c r="I19" s="64"/>
      <c r="J19" s="64"/>
      <c r="K19" s="64"/>
      <c r="L19" s="64">
        <v>70.56875</v>
      </c>
      <c r="M19" s="64"/>
      <c r="N19" s="65"/>
      <c r="O19" s="65"/>
      <c r="P19" s="65"/>
      <c r="Q19" s="65"/>
    </row>
    <row r="20" spans="1:17" ht="12.75">
      <c r="A20" s="43" t="s">
        <v>308</v>
      </c>
      <c r="B20" s="9">
        <v>12</v>
      </c>
      <c r="C20" s="10">
        <v>58.208</v>
      </c>
      <c r="D20" s="11" t="s">
        <v>927</v>
      </c>
      <c r="E20" s="11" t="s">
        <v>928</v>
      </c>
      <c r="F20" s="53">
        <v>33370</v>
      </c>
      <c r="G20" s="5">
        <v>607202</v>
      </c>
      <c r="H20" s="5" t="s">
        <v>73</v>
      </c>
      <c r="I20" s="64"/>
      <c r="J20" s="64">
        <v>23.208</v>
      </c>
      <c r="K20" s="64"/>
      <c r="L20" s="64"/>
      <c r="M20" s="64">
        <v>35</v>
      </c>
      <c r="N20" s="65"/>
      <c r="O20" s="65"/>
      <c r="P20" s="65"/>
      <c r="Q20" s="65"/>
    </row>
    <row r="21" spans="1:17" ht="12.75">
      <c r="A21" s="43" t="s">
        <v>308</v>
      </c>
      <c r="B21" s="9">
        <v>13</v>
      </c>
      <c r="C21" s="10">
        <v>58.188</v>
      </c>
      <c r="D21" s="11" t="s">
        <v>884</v>
      </c>
      <c r="E21" s="11" t="s">
        <v>203</v>
      </c>
      <c r="F21" s="53">
        <v>34186</v>
      </c>
      <c r="G21" s="5">
        <v>666708</v>
      </c>
      <c r="H21" s="5" t="s">
        <v>73</v>
      </c>
      <c r="I21" s="64"/>
      <c r="J21" s="64">
        <v>23.188</v>
      </c>
      <c r="K21" s="64"/>
      <c r="L21" s="64"/>
      <c r="M21" s="64">
        <v>35</v>
      </c>
      <c r="N21" s="65"/>
      <c r="O21" s="65"/>
      <c r="P21" s="65"/>
      <c r="Q21" s="65"/>
    </row>
    <row r="22" spans="1:17" ht="12.75">
      <c r="A22" s="43" t="s">
        <v>308</v>
      </c>
      <c r="B22" s="9">
        <v>14</v>
      </c>
      <c r="C22" s="10">
        <v>46.575374999999994</v>
      </c>
      <c r="D22" s="11" t="s">
        <v>999</v>
      </c>
      <c r="E22" s="11" t="s">
        <v>205</v>
      </c>
      <c r="F22" s="53">
        <v>34421</v>
      </c>
      <c r="G22" s="5">
        <v>700568</v>
      </c>
      <c r="H22" s="5" t="s">
        <v>892</v>
      </c>
      <c r="I22" s="64"/>
      <c r="J22" s="64"/>
      <c r="K22" s="64"/>
      <c r="L22" s="64">
        <v>46.575374999999994</v>
      </c>
      <c r="M22" s="64"/>
      <c r="N22" s="65"/>
      <c r="O22" s="65"/>
      <c r="P22" s="65"/>
      <c r="Q22" s="65"/>
    </row>
    <row r="23" spans="1:17" ht="12.75">
      <c r="A23" s="43" t="s">
        <v>308</v>
      </c>
      <c r="B23" s="9">
        <v>15</v>
      </c>
      <c r="C23" s="10">
        <v>36.72625</v>
      </c>
      <c r="D23" s="11" t="s">
        <v>208</v>
      </c>
      <c r="E23" s="11" t="s">
        <v>260</v>
      </c>
      <c r="F23" s="53">
        <v>33362</v>
      </c>
      <c r="G23" s="5">
        <v>675653</v>
      </c>
      <c r="H23" s="5" t="s">
        <v>844</v>
      </c>
      <c r="I23" s="64">
        <v>36.72625</v>
      </c>
      <c r="J23" s="64"/>
      <c r="K23" s="64"/>
      <c r="L23" s="64"/>
      <c r="M23" s="64"/>
      <c r="N23" s="65"/>
      <c r="O23" s="65"/>
      <c r="P23" s="65"/>
      <c r="Q23" s="65"/>
    </row>
    <row r="24" spans="1:17" ht="12.75">
      <c r="A24" s="43" t="s">
        <v>308</v>
      </c>
      <c r="B24" s="9">
        <v>16</v>
      </c>
      <c r="C24" s="10">
        <v>36.716249999999995</v>
      </c>
      <c r="D24" s="11" t="s">
        <v>87</v>
      </c>
      <c r="E24" s="11" t="s">
        <v>194</v>
      </c>
      <c r="F24" s="53">
        <v>32099</v>
      </c>
      <c r="G24" s="5">
        <v>688340</v>
      </c>
      <c r="H24" s="5" t="s">
        <v>228</v>
      </c>
      <c r="I24" s="64">
        <v>36.716249999999995</v>
      </c>
      <c r="J24" s="64"/>
      <c r="K24" s="64"/>
      <c r="L24" s="64"/>
      <c r="M24" s="64"/>
      <c r="N24" s="65"/>
      <c r="O24" s="65"/>
      <c r="P24" s="65"/>
      <c r="Q24" s="65"/>
    </row>
    <row r="25" spans="1:17" ht="12.75">
      <c r="A25" s="43" t="s">
        <v>308</v>
      </c>
      <c r="B25" s="43">
        <v>17</v>
      </c>
      <c r="C25" s="10">
        <v>23.198</v>
      </c>
      <c r="D25" s="12" t="s">
        <v>717</v>
      </c>
      <c r="E25" s="12" t="s">
        <v>534</v>
      </c>
      <c r="F25" s="53">
        <v>32707</v>
      </c>
      <c r="G25" s="5">
        <v>619212</v>
      </c>
      <c r="H25" s="5" t="s">
        <v>44</v>
      </c>
      <c r="I25" s="64"/>
      <c r="J25" s="64">
        <v>23.198</v>
      </c>
      <c r="K25" s="64"/>
      <c r="L25" s="64"/>
      <c r="M25" s="64"/>
      <c r="N25" s="65"/>
      <c r="O25" s="65"/>
      <c r="P25" s="65"/>
      <c r="Q25" s="65"/>
    </row>
    <row r="28" spans="1:3" ht="12.75">
      <c r="A28" s="26" t="s">
        <v>56</v>
      </c>
      <c r="B28" s="3"/>
      <c r="C28" s="13" t="s">
        <v>662</v>
      </c>
    </row>
    <row r="29" spans="1:3" ht="12.75">
      <c r="A29" s="26" t="s">
        <v>57</v>
      </c>
      <c r="B29" s="3"/>
      <c r="C29" s="13" t="s">
        <v>58</v>
      </c>
    </row>
    <row r="30" spans="1:3" ht="12.75">
      <c r="A30" s="26" t="s">
        <v>59</v>
      </c>
      <c r="B30" s="3"/>
      <c r="C30" s="13" t="s">
        <v>60</v>
      </c>
    </row>
    <row r="31" spans="1:11" ht="12.75">
      <c r="A31" s="1" t="s">
        <v>61</v>
      </c>
      <c r="C31" s="82" t="s">
        <v>526</v>
      </c>
      <c r="D31" s="82"/>
      <c r="I31" s="4"/>
      <c r="J31" s="4"/>
      <c r="K31" s="4"/>
    </row>
    <row r="32" spans="1:11" ht="12.75">
      <c r="A32" s="1" t="s">
        <v>524</v>
      </c>
      <c r="C32" s="82" t="s">
        <v>525</v>
      </c>
      <c r="D32" s="82"/>
      <c r="I32" s="4"/>
      <c r="J32" s="4"/>
      <c r="K32" s="4"/>
    </row>
    <row r="33" ht="12.75">
      <c r="C33" s="2"/>
    </row>
    <row r="34" spans="1:11" ht="12.75">
      <c r="A34" s="55" t="s">
        <v>939</v>
      </c>
      <c r="B34" s="3"/>
      <c r="C34" s="13"/>
      <c r="D34" s="21"/>
      <c r="I34" s="4"/>
      <c r="J34" s="4"/>
      <c r="K34" s="4"/>
    </row>
    <row r="35" spans="1:11" ht="12.75">
      <c r="A35" s="55"/>
      <c r="B35" s="3"/>
      <c r="I35" s="4"/>
      <c r="J35" s="4"/>
      <c r="K35" s="4"/>
    </row>
    <row r="37" ht="12.75">
      <c r="A37" s="1"/>
    </row>
  </sheetData>
  <sheetProtection/>
  <mergeCells count="14">
    <mergeCell ref="C31:D31"/>
    <mergeCell ref="C32:D32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22.7109375" style="1" bestFit="1" customWidth="1"/>
    <col min="5" max="5" width="16.421875" style="1" bestFit="1" customWidth="1"/>
    <col min="6" max="6" width="7.8515625" style="42" customWidth="1"/>
    <col min="7" max="8" width="7.28125" style="3" customWidth="1"/>
    <col min="9" max="11" width="8.7109375" style="24" customWidth="1"/>
    <col min="12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594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97" t="s">
        <v>0</v>
      </c>
      <c r="B6" s="89" t="s">
        <v>1</v>
      </c>
      <c r="C6" s="91" t="s">
        <v>1003</v>
      </c>
      <c r="D6" s="89" t="s">
        <v>2</v>
      </c>
      <c r="E6" s="94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97"/>
      <c r="B7" s="89"/>
      <c r="C7" s="92"/>
      <c r="D7" s="89"/>
      <c r="E7" s="95"/>
      <c r="F7" s="84"/>
      <c r="G7" s="87"/>
      <c r="H7" s="77"/>
      <c r="I7" s="8" t="s">
        <v>888</v>
      </c>
      <c r="J7" s="8" t="s">
        <v>969</v>
      </c>
      <c r="K7" s="8" t="s">
        <v>986</v>
      </c>
      <c r="L7" s="7" t="s">
        <v>993</v>
      </c>
      <c r="M7" s="8" t="s">
        <v>1001</v>
      </c>
    </row>
    <row r="8" spans="1:13" ht="12.75">
      <c r="A8" s="97"/>
      <c r="B8" s="89"/>
      <c r="C8" s="92"/>
      <c r="D8" s="89"/>
      <c r="E8" s="96"/>
      <c r="F8" s="85"/>
      <c r="G8" s="88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309</v>
      </c>
      <c r="B9" s="58">
        <v>1</v>
      </c>
      <c r="C9" s="66">
        <v>238.25343750001002</v>
      </c>
      <c r="D9" s="11" t="s">
        <v>141</v>
      </c>
      <c r="E9" s="11" t="s">
        <v>348</v>
      </c>
      <c r="F9" s="53">
        <v>28432</v>
      </c>
      <c r="G9" s="5">
        <v>112244</v>
      </c>
      <c r="H9" s="49" t="s">
        <v>13</v>
      </c>
      <c r="I9" s="64">
        <v>55.0875</v>
      </c>
      <c r="J9" s="64">
        <v>68.859375</v>
      </c>
      <c r="K9" s="64">
        <v>68.85937500001</v>
      </c>
      <c r="L9" s="64">
        <v>45.4471875</v>
      </c>
      <c r="M9" s="64"/>
      <c r="N9" s="65"/>
      <c r="O9" s="65"/>
      <c r="P9" s="65"/>
      <c r="Q9" s="65"/>
    </row>
    <row r="10" spans="1:17" ht="12.75">
      <c r="A10" s="43" t="s">
        <v>309</v>
      </c>
      <c r="B10" s="60">
        <v>2</v>
      </c>
      <c r="C10" s="67">
        <v>224.48156250001</v>
      </c>
      <c r="D10" s="11" t="s">
        <v>810</v>
      </c>
      <c r="E10" s="11" t="s">
        <v>429</v>
      </c>
      <c r="F10" s="53">
        <v>27862</v>
      </c>
      <c r="G10" s="5">
        <v>100555</v>
      </c>
      <c r="H10" s="5" t="s">
        <v>13</v>
      </c>
      <c r="I10" s="64">
        <v>45.4471875</v>
      </c>
      <c r="J10" s="64">
        <v>55.0875</v>
      </c>
      <c r="K10" s="64">
        <v>55.087500000009996</v>
      </c>
      <c r="L10" s="64">
        <v>68.859375</v>
      </c>
      <c r="M10" s="64"/>
      <c r="N10" s="65"/>
      <c r="O10" s="65"/>
      <c r="P10" s="65"/>
      <c r="Q10" s="65"/>
    </row>
    <row r="11" spans="1:17" ht="12.75">
      <c r="A11" s="43" t="s">
        <v>309</v>
      </c>
      <c r="B11" s="62">
        <v>3</v>
      </c>
      <c r="C11" s="63">
        <v>212.95156250001</v>
      </c>
      <c r="D11" s="11" t="s">
        <v>624</v>
      </c>
      <c r="E11" s="11" t="s">
        <v>209</v>
      </c>
      <c r="F11" s="53">
        <v>27232</v>
      </c>
      <c r="G11" s="5">
        <v>657940</v>
      </c>
      <c r="H11" s="5" t="s">
        <v>44</v>
      </c>
      <c r="I11" s="64">
        <v>34.4696875</v>
      </c>
      <c r="J11" s="64">
        <v>45.4471875</v>
      </c>
      <c r="K11" s="64">
        <v>45.447187500009996</v>
      </c>
      <c r="L11" s="64">
        <v>55.0875</v>
      </c>
      <c r="M11" s="64">
        <v>32.5</v>
      </c>
      <c r="N11" s="65"/>
      <c r="O11" s="65"/>
      <c r="P11" s="65"/>
      <c r="Q11" s="65"/>
    </row>
    <row r="12" spans="1:17" ht="12.75">
      <c r="A12" s="43" t="s">
        <v>309</v>
      </c>
      <c r="B12" s="9">
        <v>4</v>
      </c>
      <c r="C12" s="10">
        <v>192.31375000001998</v>
      </c>
      <c r="D12" s="11" t="s">
        <v>712</v>
      </c>
      <c r="E12" s="11" t="s">
        <v>70</v>
      </c>
      <c r="F12" s="53">
        <v>27085</v>
      </c>
      <c r="G12" s="5">
        <v>673618</v>
      </c>
      <c r="H12" s="5" t="s">
        <v>773</v>
      </c>
      <c r="I12" s="64">
        <v>34.4596875</v>
      </c>
      <c r="J12" s="64">
        <v>45.4471875</v>
      </c>
      <c r="K12" s="64">
        <v>34.45968750001</v>
      </c>
      <c r="L12" s="64">
        <v>45.447187500009996</v>
      </c>
      <c r="M12" s="64">
        <v>32.5</v>
      </c>
      <c r="N12" s="65"/>
      <c r="O12" s="65"/>
      <c r="P12" s="65"/>
      <c r="Q12" s="65"/>
    </row>
    <row r="13" spans="1:17" ht="12.75">
      <c r="A13" s="43" t="s">
        <v>309</v>
      </c>
      <c r="B13" s="9">
        <v>5</v>
      </c>
      <c r="C13" s="10">
        <v>145.55937500001</v>
      </c>
      <c r="D13" s="11" t="s">
        <v>917</v>
      </c>
      <c r="E13" s="11" t="s">
        <v>397</v>
      </c>
      <c r="F13" s="53">
        <v>27130</v>
      </c>
      <c r="G13" s="5">
        <v>697201</v>
      </c>
      <c r="H13" s="5" t="s">
        <v>25</v>
      </c>
      <c r="I13" s="64">
        <v>22.075</v>
      </c>
      <c r="J13" s="64">
        <v>22.105</v>
      </c>
      <c r="K13" s="64">
        <v>34.4396875</v>
      </c>
      <c r="L13" s="64">
        <v>34.439687500009995</v>
      </c>
      <c r="M13" s="64">
        <v>32.5</v>
      </c>
      <c r="N13" s="65"/>
      <c r="O13" s="65"/>
      <c r="P13" s="65"/>
      <c r="Q13" s="65"/>
    </row>
    <row r="14" spans="1:17" ht="12.75">
      <c r="A14" s="43" t="s">
        <v>309</v>
      </c>
      <c r="B14" s="9">
        <v>6</v>
      </c>
      <c r="C14" s="10">
        <v>135.8590625</v>
      </c>
      <c r="D14" s="11" t="s">
        <v>315</v>
      </c>
      <c r="E14" s="11" t="s">
        <v>318</v>
      </c>
      <c r="F14" s="52">
        <v>27435</v>
      </c>
      <c r="G14" s="5">
        <v>114520</v>
      </c>
      <c r="H14" s="5" t="s">
        <v>421</v>
      </c>
      <c r="I14" s="64">
        <v>34.4396875</v>
      </c>
      <c r="J14" s="64">
        <v>34.4696875</v>
      </c>
      <c r="K14" s="64">
        <v>34.4496875</v>
      </c>
      <c r="L14" s="64"/>
      <c r="M14" s="64">
        <v>32.5</v>
      </c>
      <c r="N14" s="65"/>
      <c r="O14" s="65"/>
      <c r="P14" s="65"/>
      <c r="Q14" s="65"/>
    </row>
    <row r="15" spans="1:17" ht="12.75">
      <c r="A15" s="43" t="s">
        <v>309</v>
      </c>
      <c r="B15" s="9">
        <v>7</v>
      </c>
      <c r="C15" s="10">
        <v>111.1496875</v>
      </c>
      <c r="D15" s="11" t="s">
        <v>625</v>
      </c>
      <c r="E15" s="11" t="s">
        <v>626</v>
      </c>
      <c r="F15" s="53">
        <v>26016</v>
      </c>
      <c r="G15" s="5">
        <v>655568</v>
      </c>
      <c r="H15" s="5" t="s">
        <v>88</v>
      </c>
      <c r="I15" s="64">
        <v>22.115</v>
      </c>
      <c r="J15" s="64">
        <v>34.4496875</v>
      </c>
      <c r="K15" s="64">
        <v>22.085</v>
      </c>
      <c r="L15" s="64"/>
      <c r="M15" s="64">
        <v>32.5</v>
      </c>
      <c r="N15" s="65"/>
      <c r="O15" s="65"/>
      <c r="P15" s="65"/>
      <c r="Q15" s="65"/>
    </row>
    <row r="16" spans="1:17" ht="12.75">
      <c r="A16" s="43" t="s">
        <v>309</v>
      </c>
      <c r="B16" s="9">
        <v>8</v>
      </c>
      <c r="C16" s="10">
        <v>101.40937500000001</v>
      </c>
      <c r="D16" s="11" t="s">
        <v>934</v>
      </c>
      <c r="E16" s="11" t="s">
        <v>935</v>
      </c>
      <c r="F16" s="53">
        <v>27443</v>
      </c>
      <c r="G16" s="5">
        <v>696662</v>
      </c>
      <c r="H16" s="5" t="s">
        <v>73</v>
      </c>
      <c r="I16" s="64">
        <v>34.4496875</v>
      </c>
      <c r="J16" s="64">
        <v>34.4596875</v>
      </c>
      <c r="K16" s="64"/>
      <c r="L16" s="64"/>
      <c r="M16" s="64">
        <v>32.5</v>
      </c>
      <c r="N16" s="65"/>
      <c r="O16" s="65"/>
      <c r="P16" s="65"/>
      <c r="Q16" s="65"/>
    </row>
    <row r="17" spans="1:17" ht="12.75">
      <c r="A17" s="43" t="s">
        <v>309</v>
      </c>
      <c r="B17" s="9">
        <v>9</v>
      </c>
      <c r="C17" s="10">
        <v>98.77500000001001</v>
      </c>
      <c r="D17" s="11" t="s">
        <v>863</v>
      </c>
      <c r="E17" s="11" t="s">
        <v>267</v>
      </c>
      <c r="F17" s="53">
        <v>27203</v>
      </c>
      <c r="G17" s="5">
        <v>690154</v>
      </c>
      <c r="H17" s="5" t="s">
        <v>421</v>
      </c>
      <c r="I17" s="64">
        <v>22.085</v>
      </c>
      <c r="J17" s="64">
        <v>22.08500000001</v>
      </c>
      <c r="K17" s="64">
        <v>22.105</v>
      </c>
      <c r="L17" s="64"/>
      <c r="M17" s="64">
        <v>32.5</v>
      </c>
      <c r="N17" s="65"/>
      <c r="O17" s="65"/>
      <c r="P17" s="65"/>
      <c r="Q17" s="65"/>
    </row>
    <row r="18" spans="1:17" ht="12.75">
      <c r="A18" s="43" t="s">
        <v>309</v>
      </c>
      <c r="B18" s="9">
        <v>10</v>
      </c>
      <c r="C18" s="10">
        <v>79.916875</v>
      </c>
      <c r="D18" s="16" t="s">
        <v>660</v>
      </c>
      <c r="E18" s="16" t="s">
        <v>339</v>
      </c>
      <c r="F18" s="52">
        <v>26318</v>
      </c>
      <c r="G18" s="17">
        <v>612520</v>
      </c>
      <c r="H18" s="17" t="s">
        <v>921</v>
      </c>
      <c r="I18" s="64">
        <v>45.4471875</v>
      </c>
      <c r="J18" s="64"/>
      <c r="K18" s="64">
        <v>34.4696875</v>
      </c>
      <c r="L18" s="64"/>
      <c r="M18" s="64"/>
      <c r="N18" s="65"/>
      <c r="O18" s="65"/>
      <c r="P18" s="65"/>
      <c r="Q18" s="65"/>
    </row>
    <row r="19" spans="1:17" ht="12.75">
      <c r="A19" s="43" t="s">
        <v>309</v>
      </c>
      <c r="B19" s="9">
        <v>11</v>
      </c>
      <c r="C19" s="10">
        <v>68.859375</v>
      </c>
      <c r="D19" s="16" t="s">
        <v>708</v>
      </c>
      <c r="E19" s="16" t="s">
        <v>593</v>
      </c>
      <c r="F19" s="52">
        <v>26433</v>
      </c>
      <c r="G19" s="17">
        <v>678802</v>
      </c>
      <c r="H19" s="17" t="s">
        <v>942</v>
      </c>
      <c r="I19" s="64">
        <v>68.859375</v>
      </c>
      <c r="J19" s="64"/>
      <c r="K19" s="64"/>
      <c r="L19" s="64"/>
      <c r="M19" s="64"/>
      <c r="N19" s="65"/>
      <c r="O19" s="65"/>
      <c r="P19" s="65"/>
      <c r="Q19" s="65"/>
    </row>
    <row r="20" spans="1:17" ht="12.75">
      <c r="A20" s="43" t="s">
        <v>309</v>
      </c>
      <c r="B20" s="9">
        <v>12</v>
      </c>
      <c r="C20" s="10">
        <v>66.93968749999999</v>
      </c>
      <c r="D20" s="11" t="s">
        <v>774</v>
      </c>
      <c r="E20" s="11" t="s">
        <v>775</v>
      </c>
      <c r="F20" s="53">
        <v>26060</v>
      </c>
      <c r="G20" s="5">
        <v>676151</v>
      </c>
      <c r="H20" s="5" t="s">
        <v>44</v>
      </c>
      <c r="I20" s="64"/>
      <c r="J20" s="64">
        <v>34.4396875</v>
      </c>
      <c r="K20" s="64"/>
      <c r="L20" s="64"/>
      <c r="M20" s="64">
        <v>32.5</v>
      </c>
      <c r="N20" s="65"/>
      <c r="O20" s="65"/>
      <c r="P20" s="65"/>
      <c r="Q20" s="65"/>
    </row>
    <row r="21" spans="1:17" ht="12.75">
      <c r="A21" s="43" t="s">
        <v>309</v>
      </c>
      <c r="B21" s="9">
        <v>13</v>
      </c>
      <c r="C21" s="10">
        <v>56.5546875</v>
      </c>
      <c r="D21" s="11" t="s">
        <v>988</v>
      </c>
      <c r="E21" s="11" t="s">
        <v>482</v>
      </c>
      <c r="F21" s="53">
        <v>28733</v>
      </c>
      <c r="G21" s="5">
        <v>693536</v>
      </c>
      <c r="H21" s="49" t="s">
        <v>826</v>
      </c>
      <c r="I21" s="64"/>
      <c r="J21" s="64"/>
      <c r="K21" s="64">
        <v>22.095</v>
      </c>
      <c r="L21" s="64">
        <v>34.4596875</v>
      </c>
      <c r="M21" s="64"/>
      <c r="N21" s="65"/>
      <c r="O21" s="65"/>
      <c r="P21" s="65"/>
      <c r="Q21" s="65"/>
    </row>
    <row r="22" spans="1:17" ht="12.75">
      <c r="A22" s="43" t="s">
        <v>309</v>
      </c>
      <c r="B22" s="9">
        <v>14</v>
      </c>
      <c r="C22" s="10">
        <v>56.5446875</v>
      </c>
      <c r="D22" s="16" t="s">
        <v>800</v>
      </c>
      <c r="E22" s="16" t="s">
        <v>512</v>
      </c>
      <c r="F22" s="52">
        <v>28881</v>
      </c>
      <c r="G22" s="17">
        <v>683282</v>
      </c>
      <c r="H22" s="17" t="s">
        <v>16</v>
      </c>
      <c r="I22" s="64">
        <v>22.095</v>
      </c>
      <c r="J22" s="64"/>
      <c r="K22" s="64"/>
      <c r="L22" s="64">
        <v>34.4496875</v>
      </c>
      <c r="M22" s="64"/>
      <c r="N22" s="65"/>
      <c r="O22" s="65"/>
      <c r="P22" s="65"/>
      <c r="Q22" s="65"/>
    </row>
    <row r="23" spans="1:17" ht="12.75">
      <c r="A23" s="43" t="s">
        <v>309</v>
      </c>
      <c r="B23" s="9">
        <v>15</v>
      </c>
      <c r="C23" s="10">
        <v>45.4471875</v>
      </c>
      <c r="D23" s="11" t="s">
        <v>511</v>
      </c>
      <c r="E23" s="11" t="s">
        <v>512</v>
      </c>
      <c r="F23" s="53">
        <v>29453</v>
      </c>
      <c r="G23" s="5">
        <v>137327</v>
      </c>
      <c r="H23" s="5" t="s">
        <v>31</v>
      </c>
      <c r="I23" s="64"/>
      <c r="J23" s="64"/>
      <c r="K23" s="64">
        <v>45.4471875</v>
      </c>
      <c r="L23" s="64"/>
      <c r="M23" s="64"/>
      <c r="N23" s="65"/>
      <c r="O23" s="65"/>
      <c r="P23" s="65"/>
      <c r="Q23" s="65"/>
    </row>
    <row r="26" spans="1:3" ht="12.75">
      <c r="A26" s="26" t="s">
        <v>56</v>
      </c>
      <c r="B26" s="3"/>
      <c r="C26" s="13" t="s">
        <v>662</v>
      </c>
    </row>
    <row r="27" spans="1:3" ht="12.75">
      <c r="A27" s="26" t="s">
        <v>57</v>
      </c>
      <c r="B27" s="3"/>
      <c r="C27" s="13" t="s">
        <v>58</v>
      </c>
    </row>
    <row r="28" spans="1:3" ht="12.75">
      <c r="A28" s="26" t="s">
        <v>59</v>
      </c>
      <c r="B28" s="3"/>
      <c r="C28" s="13" t="s">
        <v>60</v>
      </c>
    </row>
    <row r="29" spans="1:11" ht="12.75">
      <c r="A29" s="1" t="s">
        <v>61</v>
      </c>
      <c r="C29" s="82" t="s">
        <v>526</v>
      </c>
      <c r="D29" s="82"/>
      <c r="I29" s="4"/>
      <c r="J29" s="4"/>
      <c r="K29" s="4"/>
    </row>
    <row r="30" spans="1:11" ht="12.75">
      <c r="A30" s="1" t="s">
        <v>524</v>
      </c>
      <c r="C30" s="82" t="s">
        <v>525</v>
      </c>
      <c r="D30" s="82"/>
      <c r="I30" s="4"/>
      <c r="J30" s="4"/>
      <c r="K30" s="4"/>
    </row>
    <row r="31" ht="12.75">
      <c r="C31" s="2"/>
    </row>
    <row r="32" spans="1:11" ht="12.75">
      <c r="A32" s="55" t="s">
        <v>939</v>
      </c>
      <c r="B32" s="3"/>
      <c r="C32" s="13"/>
      <c r="D32" s="21"/>
      <c r="I32" s="4"/>
      <c r="J32" s="4"/>
      <c r="K32" s="4"/>
    </row>
    <row r="33" spans="1:11" ht="12.75">
      <c r="A33" s="55"/>
      <c r="B33" s="3"/>
      <c r="I33" s="4"/>
      <c r="J33" s="4"/>
      <c r="K33" s="4"/>
    </row>
    <row r="35" ht="12.75">
      <c r="A35" s="1"/>
    </row>
  </sheetData>
  <sheetProtection/>
  <mergeCells count="14">
    <mergeCell ref="C29:D29"/>
    <mergeCell ref="C30:D30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17.7109375" style="1" customWidth="1"/>
    <col min="5" max="5" width="21.28125" style="1" bestFit="1" customWidth="1"/>
    <col min="6" max="6" width="7.8515625" style="42" customWidth="1"/>
    <col min="7" max="8" width="7.28125" style="3" customWidth="1"/>
    <col min="9" max="11" width="8.7109375" style="24" customWidth="1"/>
    <col min="12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619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97" t="s">
        <v>0</v>
      </c>
      <c r="B6" s="89" t="s">
        <v>1</v>
      </c>
      <c r="C6" s="91" t="s">
        <v>1003</v>
      </c>
      <c r="D6" s="89" t="s">
        <v>2</v>
      </c>
      <c r="E6" s="94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97"/>
      <c r="B7" s="89"/>
      <c r="C7" s="92"/>
      <c r="D7" s="89"/>
      <c r="E7" s="95"/>
      <c r="F7" s="84"/>
      <c r="G7" s="87"/>
      <c r="H7" s="77"/>
      <c r="I7" s="8" t="s">
        <v>888</v>
      </c>
      <c r="J7" s="8" t="s">
        <v>969</v>
      </c>
      <c r="K7" s="8" t="s">
        <v>986</v>
      </c>
      <c r="L7" s="7" t="s">
        <v>993</v>
      </c>
      <c r="M7" s="8" t="s">
        <v>1001</v>
      </c>
    </row>
    <row r="8" spans="1:13" ht="12.75">
      <c r="A8" s="97"/>
      <c r="B8" s="89"/>
      <c r="C8" s="92"/>
      <c r="D8" s="89"/>
      <c r="E8" s="96"/>
      <c r="F8" s="85"/>
      <c r="G8" s="88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307</v>
      </c>
      <c r="B9" s="58">
        <v>1</v>
      </c>
      <c r="C9" s="66">
        <v>264.27</v>
      </c>
      <c r="D9" s="16" t="s">
        <v>456</v>
      </c>
      <c r="E9" s="16" t="s">
        <v>441</v>
      </c>
      <c r="F9" s="52">
        <v>25622</v>
      </c>
      <c r="G9" s="17">
        <v>640484</v>
      </c>
      <c r="H9" s="17" t="s">
        <v>892</v>
      </c>
      <c r="I9" s="64">
        <v>49.32</v>
      </c>
      <c r="J9" s="64">
        <v>62.0625</v>
      </c>
      <c r="K9" s="64">
        <v>61.23749999999999</v>
      </c>
      <c r="L9" s="64">
        <v>61.650000000000006</v>
      </c>
      <c r="M9" s="64">
        <v>30</v>
      </c>
      <c r="N9" s="65"/>
      <c r="O9" s="65"/>
      <c r="P9" s="65"/>
      <c r="Q9" s="65"/>
    </row>
    <row r="10" spans="1:17" ht="12.75">
      <c r="A10" s="43" t="s">
        <v>307</v>
      </c>
      <c r="B10" s="60">
        <v>2</v>
      </c>
      <c r="C10" s="67">
        <v>209.61</v>
      </c>
      <c r="D10" s="11" t="s">
        <v>466</v>
      </c>
      <c r="E10" s="11" t="s">
        <v>277</v>
      </c>
      <c r="F10" s="52">
        <v>24126</v>
      </c>
      <c r="G10" s="5">
        <v>643993</v>
      </c>
      <c r="H10" s="5" t="s">
        <v>187</v>
      </c>
      <c r="I10" s="64">
        <v>61.650000000000006</v>
      </c>
      <c r="J10" s="64">
        <v>49.65</v>
      </c>
      <c r="K10" s="64">
        <v>48.989999999999995</v>
      </c>
      <c r="L10" s="64">
        <v>49.32</v>
      </c>
      <c r="M10" s="64"/>
      <c r="N10" s="65"/>
      <c r="O10" s="65"/>
      <c r="P10" s="65"/>
      <c r="Q10" s="65"/>
    </row>
    <row r="11" spans="1:17" ht="12.75">
      <c r="A11" s="43" t="s">
        <v>307</v>
      </c>
      <c r="B11" s="62">
        <v>3</v>
      </c>
      <c r="C11" s="63">
        <v>162.75600000001</v>
      </c>
      <c r="D11" s="11" t="s">
        <v>510</v>
      </c>
      <c r="E11" s="11" t="s">
        <v>407</v>
      </c>
      <c r="F11" s="53">
        <v>23540</v>
      </c>
      <c r="G11" s="5">
        <v>635928</v>
      </c>
      <c r="H11" s="5" t="s">
        <v>530</v>
      </c>
      <c r="I11" s="64">
        <v>40.68900000000001</v>
      </c>
      <c r="J11" s="64">
        <v>40.96125</v>
      </c>
      <c r="K11" s="64">
        <v>40.41675</v>
      </c>
      <c r="L11" s="64">
        <v>40.689000000010004</v>
      </c>
      <c r="M11" s="64"/>
      <c r="N11" s="65"/>
      <c r="O11" s="65"/>
      <c r="P11" s="65"/>
      <c r="Q11" s="65"/>
    </row>
    <row r="12" spans="1:17" ht="12.75">
      <c r="A12" s="43" t="s">
        <v>307</v>
      </c>
      <c r="B12" s="9">
        <v>4</v>
      </c>
      <c r="C12" s="10">
        <v>132.60525</v>
      </c>
      <c r="D12" s="11" t="s">
        <v>233</v>
      </c>
      <c r="E12" s="11" t="s">
        <v>234</v>
      </c>
      <c r="F12" s="53">
        <v>23106</v>
      </c>
      <c r="G12" s="5">
        <v>608199</v>
      </c>
      <c r="H12" s="5" t="s">
        <v>34</v>
      </c>
      <c r="I12" s="64">
        <v>40.68900000000001</v>
      </c>
      <c r="J12" s="64">
        <v>31.05125</v>
      </c>
      <c r="K12" s="64"/>
      <c r="L12" s="64">
        <v>30.865000000000002</v>
      </c>
      <c r="M12" s="64">
        <v>30</v>
      </c>
      <c r="N12" s="65"/>
      <c r="O12" s="65"/>
      <c r="P12" s="65"/>
      <c r="Q12" s="65"/>
    </row>
    <row r="13" spans="1:17" ht="12.75">
      <c r="A13" s="43" t="s">
        <v>307</v>
      </c>
      <c r="B13" s="9">
        <v>5</v>
      </c>
      <c r="C13" s="10">
        <v>61.041250000000005</v>
      </c>
      <c r="D13" s="11" t="s">
        <v>876</v>
      </c>
      <c r="E13" s="11" t="s">
        <v>877</v>
      </c>
      <c r="F13" s="53">
        <v>23568</v>
      </c>
      <c r="G13" s="5">
        <v>687513</v>
      </c>
      <c r="H13" s="5" t="s">
        <v>596</v>
      </c>
      <c r="I13" s="64"/>
      <c r="J13" s="64">
        <v>31.04125</v>
      </c>
      <c r="K13" s="64"/>
      <c r="L13" s="64"/>
      <c r="M13" s="64">
        <v>30</v>
      </c>
      <c r="N13" s="65"/>
      <c r="O13" s="65"/>
      <c r="P13" s="65"/>
      <c r="Q13" s="65"/>
    </row>
    <row r="14" spans="1:17" ht="12.75">
      <c r="A14" s="43" t="s">
        <v>307</v>
      </c>
      <c r="B14" s="9">
        <v>6</v>
      </c>
      <c r="C14" s="10">
        <v>40.96125</v>
      </c>
      <c r="D14" s="11" t="s">
        <v>578</v>
      </c>
      <c r="E14" s="11" t="s">
        <v>579</v>
      </c>
      <c r="F14" s="53">
        <v>24408</v>
      </c>
      <c r="G14" s="5">
        <v>648332</v>
      </c>
      <c r="H14" s="5" t="s">
        <v>88</v>
      </c>
      <c r="I14" s="64"/>
      <c r="J14" s="64">
        <v>40.96125</v>
      </c>
      <c r="K14" s="64"/>
      <c r="L14" s="64"/>
      <c r="M14" s="64"/>
      <c r="N14" s="65"/>
      <c r="O14" s="65"/>
      <c r="P14" s="65"/>
      <c r="Q14" s="65"/>
    </row>
    <row r="15" spans="1:17" ht="12.75">
      <c r="A15" s="43" t="s">
        <v>307</v>
      </c>
      <c r="B15" s="9">
        <v>7</v>
      </c>
      <c r="C15" s="10">
        <v>31.07125</v>
      </c>
      <c r="D15" s="11" t="s">
        <v>588</v>
      </c>
      <c r="E15" s="11" t="s">
        <v>589</v>
      </c>
      <c r="F15" s="53">
        <v>23240</v>
      </c>
      <c r="G15" s="5">
        <v>660203</v>
      </c>
      <c r="H15" s="5" t="s">
        <v>44</v>
      </c>
      <c r="I15" s="64"/>
      <c r="J15" s="64">
        <v>31.07125</v>
      </c>
      <c r="K15" s="64"/>
      <c r="L15" s="64"/>
      <c r="M15" s="64"/>
      <c r="N15" s="65"/>
      <c r="O15" s="65"/>
      <c r="P15" s="65"/>
      <c r="Q15" s="65"/>
    </row>
    <row r="18" spans="1:3" ht="12.75">
      <c r="A18" s="26" t="s">
        <v>56</v>
      </c>
      <c r="B18" s="3"/>
      <c r="C18" s="13" t="s">
        <v>662</v>
      </c>
    </row>
    <row r="19" spans="1:3" ht="12.75">
      <c r="A19" s="26" t="s">
        <v>57</v>
      </c>
      <c r="B19" s="3"/>
      <c r="C19" s="13" t="s">
        <v>58</v>
      </c>
    </row>
    <row r="20" spans="1:3" ht="12.75">
      <c r="A20" s="26" t="s">
        <v>59</v>
      </c>
      <c r="B20" s="3"/>
      <c r="C20" s="13" t="s">
        <v>60</v>
      </c>
    </row>
    <row r="21" spans="1:11" ht="12.75">
      <c r="A21" s="1" t="s">
        <v>61</v>
      </c>
      <c r="C21" s="82" t="s">
        <v>526</v>
      </c>
      <c r="D21" s="82"/>
      <c r="I21" s="4"/>
      <c r="J21" s="4"/>
      <c r="K21" s="4"/>
    </row>
    <row r="22" spans="1:11" ht="12.75">
      <c r="A22" s="1" t="s">
        <v>524</v>
      </c>
      <c r="C22" s="82" t="s">
        <v>525</v>
      </c>
      <c r="D22" s="82"/>
      <c r="I22" s="4"/>
      <c r="J22" s="4"/>
      <c r="K22" s="4"/>
    </row>
    <row r="23" ht="12.75">
      <c r="C23" s="2"/>
    </row>
    <row r="24" spans="1:11" ht="12.75">
      <c r="A24" s="55" t="s">
        <v>939</v>
      </c>
      <c r="B24" s="3"/>
      <c r="C24" s="13"/>
      <c r="D24" s="21"/>
      <c r="I24" s="4"/>
      <c r="J24" s="4"/>
      <c r="K24" s="4"/>
    </row>
    <row r="25" spans="1:11" ht="12.75">
      <c r="A25" s="55"/>
      <c r="B25" s="3"/>
      <c r="I25" s="4"/>
      <c r="J25" s="4"/>
      <c r="K25" s="4"/>
    </row>
    <row r="27" ht="12.75">
      <c r="A27" s="1"/>
    </row>
  </sheetData>
  <sheetProtection/>
  <mergeCells count="14">
    <mergeCell ref="E6:E8"/>
    <mergeCell ref="F6:F8"/>
    <mergeCell ref="G6:G8"/>
    <mergeCell ref="H6:H8"/>
    <mergeCell ref="C21:D21"/>
    <mergeCell ref="C22:D22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1" width="8.7109375" style="24" customWidth="1"/>
    <col min="12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1016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97" t="s">
        <v>0</v>
      </c>
      <c r="B6" s="89" t="s">
        <v>1</v>
      </c>
      <c r="C6" s="91" t="s">
        <v>1003</v>
      </c>
      <c r="D6" s="89" t="s">
        <v>2</v>
      </c>
      <c r="E6" s="94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97"/>
      <c r="B7" s="89"/>
      <c r="C7" s="92"/>
      <c r="D7" s="89"/>
      <c r="E7" s="95"/>
      <c r="F7" s="84"/>
      <c r="G7" s="87"/>
      <c r="H7" s="77"/>
      <c r="I7" s="8" t="s">
        <v>888</v>
      </c>
      <c r="J7" s="8" t="s">
        <v>969</v>
      </c>
      <c r="K7" s="8" t="s">
        <v>986</v>
      </c>
      <c r="L7" s="7" t="s">
        <v>993</v>
      </c>
      <c r="M7" s="8" t="s">
        <v>1001</v>
      </c>
    </row>
    <row r="8" spans="1:13" ht="12.75">
      <c r="A8" s="97"/>
      <c r="B8" s="89"/>
      <c r="C8" s="92"/>
      <c r="D8" s="89"/>
      <c r="E8" s="96"/>
      <c r="F8" s="85"/>
      <c r="G8" s="88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310</v>
      </c>
      <c r="B9" s="58">
        <v>1</v>
      </c>
      <c r="C9" s="66">
        <v>222.24419999999998</v>
      </c>
      <c r="D9" s="16" t="s">
        <v>488</v>
      </c>
      <c r="E9" s="16" t="s">
        <v>489</v>
      </c>
      <c r="F9" s="52">
        <v>22108</v>
      </c>
      <c r="G9" s="17">
        <v>643544</v>
      </c>
      <c r="H9" s="17" t="s">
        <v>88</v>
      </c>
      <c r="I9" s="64">
        <v>38.738699999999994</v>
      </c>
      <c r="J9" s="64">
        <v>38.2305</v>
      </c>
      <c r="K9" s="64">
        <v>58.695</v>
      </c>
      <c r="L9" s="64">
        <v>59.08</v>
      </c>
      <c r="M9" s="64">
        <v>27.500000000000004</v>
      </c>
      <c r="N9" s="65"/>
      <c r="O9" s="65"/>
      <c r="P9" s="65"/>
      <c r="Q9" s="65"/>
    </row>
    <row r="10" spans="1:17" ht="12.75">
      <c r="A10" s="43" t="s">
        <v>310</v>
      </c>
      <c r="B10" s="60">
        <v>2</v>
      </c>
      <c r="C10" s="67">
        <v>173.2513</v>
      </c>
      <c r="D10" s="11" t="s">
        <v>426</v>
      </c>
      <c r="E10" s="11" t="s">
        <v>229</v>
      </c>
      <c r="F10" s="53">
        <v>21544</v>
      </c>
      <c r="G10" s="5">
        <v>147130</v>
      </c>
      <c r="H10" s="5" t="s">
        <v>13</v>
      </c>
      <c r="I10" s="64">
        <v>46.955999999999996</v>
      </c>
      <c r="J10" s="64">
        <v>57.925</v>
      </c>
      <c r="K10" s="64">
        <v>29.3775</v>
      </c>
      <c r="L10" s="64">
        <v>38.992799999999995</v>
      </c>
      <c r="M10" s="64"/>
      <c r="N10" s="65"/>
      <c r="O10" s="65"/>
      <c r="P10" s="65"/>
      <c r="Q10" s="65"/>
    </row>
    <row r="11" spans="1:17" ht="12.75">
      <c r="A11" s="43" t="s">
        <v>504</v>
      </c>
      <c r="B11" s="62">
        <v>3</v>
      </c>
      <c r="C11" s="63">
        <v>126.6587</v>
      </c>
      <c r="D11" s="11" t="s">
        <v>442</v>
      </c>
      <c r="E11" s="11" t="s">
        <v>443</v>
      </c>
      <c r="F11" s="53">
        <v>21778</v>
      </c>
      <c r="G11" s="5">
        <v>630192</v>
      </c>
      <c r="H11" s="5" t="s">
        <v>530</v>
      </c>
      <c r="I11" s="64">
        <v>29.3675</v>
      </c>
      <c r="J11" s="64">
        <v>29.002499999999998</v>
      </c>
      <c r="K11" s="64">
        <v>38.738699999999994</v>
      </c>
      <c r="L11" s="64">
        <v>29.55</v>
      </c>
      <c r="M11" s="64"/>
      <c r="N11" s="65"/>
      <c r="O11" s="65"/>
      <c r="P11" s="65"/>
      <c r="Q11" s="65"/>
    </row>
    <row r="12" spans="1:17" ht="12.75">
      <c r="A12" s="43" t="s">
        <v>310</v>
      </c>
      <c r="B12" s="9">
        <v>4</v>
      </c>
      <c r="C12" s="10">
        <v>126.5555</v>
      </c>
      <c r="D12" s="11" t="s">
        <v>284</v>
      </c>
      <c r="E12" s="11" t="s">
        <v>285</v>
      </c>
      <c r="F12" s="52">
        <v>20334</v>
      </c>
      <c r="G12" s="5">
        <v>100285</v>
      </c>
      <c r="H12" s="5" t="s">
        <v>345</v>
      </c>
      <c r="I12" s="64">
        <v>29.3575</v>
      </c>
      <c r="J12" s="64">
        <v>38.2305</v>
      </c>
      <c r="K12" s="64">
        <v>29.3875</v>
      </c>
      <c r="L12" s="64">
        <v>29.58</v>
      </c>
      <c r="M12" s="64"/>
      <c r="N12" s="65"/>
      <c r="O12" s="65"/>
      <c r="P12" s="65"/>
      <c r="Q12" s="65"/>
    </row>
    <row r="13" spans="1:17" ht="12.75">
      <c r="A13" s="43" t="s">
        <v>310</v>
      </c>
      <c r="B13" s="9">
        <v>5</v>
      </c>
      <c r="C13" s="10">
        <v>115.3902</v>
      </c>
      <c r="D13" s="11" t="s">
        <v>502</v>
      </c>
      <c r="E13" s="11" t="s">
        <v>503</v>
      </c>
      <c r="F13" s="53">
        <v>21841</v>
      </c>
      <c r="G13" s="5">
        <v>126442</v>
      </c>
      <c r="H13" s="5" t="s">
        <v>530</v>
      </c>
      <c r="I13" s="64">
        <v>29.3875</v>
      </c>
      <c r="J13" s="64"/>
      <c r="K13" s="64">
        <v>38.738699999999994</v>
      </c>
      <c r="L13" s="64">
        <v>47.263999999999996</v>
      </c>
      <c r="M13" s="64"/>
      <c r="N13" s="65"/>
      <c r="O13" s="65"/>
      <c r="P13" s="65"/>
      <c r="Q13" s="65"/>
    </row>
    <row r="14" spans="1:17" ht="12.75">
      <c r="A14" s="43" t="s">
        <v>310</v>
      </c>
      <c r="B14" s="9">
        <v>6</v>
      </c>
      <c r="C14" s="10">
        <v>115.3263</v>
      </c>
      <c r="D14" s="11" t="s">
        <v>62</v>
      </c>
      <c r="E14" s="11" t="s">
        <v>63</v>
      </c>
      <c r="F14" s="53">
        <v>20886</v>
      </c>
      <c r="G14" s="5">
        <v>141975</v>
      </c>
      <c r="H14" s="49" t="s">
        <v>417</v>
      </c>
      <c r="I14" s="64">
        <v>29.3775</v>
      </c>
      <c r="J14" s="64"/>
      <c r="K14" s="64">
        <v>46.955999999999996</v>
      </c>
      <c r="L14" s="64">
        <v>38.992799999999995</v>
      </c>
      <c r="M14" s="64"/>
      <c r="N14" s="65"/>
      <c r="O14" s="65"/>
      <c r="P14" s="65"/>
      <c r="Q14" s="65"/>
    </row>
    <row r="15" spans="1:17" ht="12.75">
      <c r="A15" s="43" t="s">
        <v>310</v>
      </c>
      <c r="B15" s="9">
        <v>7</v>
      </c>
      <c r="C15" s="10">
        <v>58.35</v>
      </c>
      <c r="D15" s="11" t="s">
        <v>75</v>
      </c>
      <c r="E15" s="11" t="s">
        <v>76</v>
      </c>
      <c r="F15" s="52">
        <v>20407</v>
      </c>
      <c r="G15" s="5">
        <v>124539</v>
      </c>
      <c r="H15" s="5" t="s">
        <v>13</v>
      </c>
      <c r="I15" s="64"/>
      <c r="J15" s="64">
        <v>28.9925</v>
      </c>
      <c r="K15" s="64">
        <v>29.3575</v>
      </c>
      <c r="L15" s="64"/>
      <c r="M15" s="64"/>
      <c r="N15" s="65"/>
      <c r="O15" s="65"/>
      <c r="P15" s="65"/>
      <c r="Q15" s="65"/>
    </row>
    <row r="16" spans="1:17" ht="12.75">
      <c r="A16" s="43" t="s">
        <v>310</v>
      </c>
      <c r="B16" s="9">
        <v>8</v>
      </c>
      <c r="C16" s="10">
        <v>47.844899999999996</v>
      </c>
      <c r="D16" s="11" t="s">
        <v>729</v>
      </c>
      <c r="E16" s="11" t="s">
        <v>730</v>
      </c>
      <c r="F16" s="53">
        <v>20055</v>
      </c>
      <c r="G16" s="5">
        <v>669468</v>
      </c>
      <c r="H16" s="5" t="s">
        <v>25</v>
      </c>
      <c r="I16" s="64">
        <v>18.862399999999997</v>
      </c>
      <c r="J16" s="64">
        <v>28.982499999999998</v>
      </c>
      <c r="K16" s="64"/>
      <c r="L16" s="64"/>
      <c r="M16" s="64"/>
      <c r="N16" s="65"/>
      <c r="O16" s="65"/>
      <c r="P16" s="65"/>
      <c r="Q16" s="65"/>
    </row>
    <row r="17" spans="1:17" ht="12.75">
      <c r="A17" s="43" t="s">
        <v>310</v>
      </c>
      <c r="B17" s="9">
        <v>9</v>
      </c>
      <c r="C17" s="10">
        <v>18.842399999999998</v>
      </c>
      <c r="D17" s="11" t="s">
        <v>201</v>
      </c>
      <c r="E17" s="11" t="s">
        <v>202</v>
      </c>
      <c r="F17" s="53">
        <v>21460</v>
      </c>
      <c r="G17" s="5">
        <v>103489</v>
      </c>
      <c r="H17" s="5" t="s">
        <v>944</v>
      </c>
      <c r="I17" s="64">
        <v>18.842399999999998</v>
      </c>
      <c r="J17" s="64"/>
      <c r="K17" s="64"/>
      <c r="L17" s="64"/>
      <c r="M17" s="64"/>
      <c r="N17" s="65"/>
      <c r="O17" s="65"/>
      <c r="P17" s="65"/>
      <c r="Q17" s="65"/>
    </row>
    <row r="20" spans="1:3" ht="12.75">
      <c r="A20" s="26" t="s">
        <v>56</v>
      </c>
      <c r="B20" s="3"/>
      <c r="C20" s="13" t="s">
        <v>662</v>
      </c>
    </row>
    <row r="21" spans="1:3" ht="12.75">
      <c r="A21" s="26" t="s">
        <v>57</v>
      </c>
      <c r="B21" s="3"/>
      <c r="C21" s="13" t="s">
        <v>58</v>
      </c>
    </row>
    <row r="22" spans="1:3" ht="12.75">
      <c r="A22" s="26" t="s">
        <v>59</v>
      </c>
      <c r="B22" s="3"/>
      <c r="C22" s="13" t="s">
        <v>60</v>
      </c>
    </row>
    <row r="23" spans="1:11" ht="12.75">
      <c r="A23" s="1" t="s">
        <v>61</v>
      </c>
      <c r="C23" s="82" t="s">
        <v>526</v>
      </c>
      <c r="D23" s="82"/>
      <c r="I23" s="4"/>
      <c r="J23" s="4"/>
      <c r="K23" s="4"/>
    </row>
    <row r="24" spans="1:11" ht="12.75">
      <c r="A24" s="1" t="s">
        <v>524</v>
      </c>
      <c r="C24" s="82" t="s">
        <v>525</v>
      </c>
      <c r="D24" s="82"/>
      <c r="I24" s="4"/>
      <c r="J24" s="4"/>
      <c r="K24" s="4"/>
    </row>
    <row r="25" ht="12.75">
      <c r="C25" s="2"/>
    </row>
    <row r="26" spans="1:11" ht="12.75">
      <c r="A26" s="55" t="s">
        <v>939</v>
      </c>
      <c r="B26" s="3"/>
      <c r="C26" s="13"/>
      <c r="D26" s="21"/>
      <c r="I26" s="4"/>
      <c r="J26" s="4"/>
      <c r="K26" s="4"/>
    </row>
    <row r="27" spans="1:11" ht="12.75">
      <c r="A27" s="55"/>
      <c r="B27" s="3"/>
      <c r="I27" s="4"/>
      <c r="J27" s="4"/>
      <c r="K27" s="4"/>
    </row>
    <row r="29" ht="12.75">
      <c r="A29" s="1"/>
    </row>
  </sheetData>
  <sheetProtection/>
  <mergeCells count="14">
    <mergeCell ref="E6:E8"/>
    <mergeCell ref="F6:F8"/>
    <mergeCell ref="G6:G8"/>
    <mergeCell ref="H6:H8"/>
    <mergeCell ref="C23:D23"/>
    <mergeCell ref="C24:D24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1" width="8.7109375" style="24" customWidth="1"/>
    <col min="12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1015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97" t="s">
        <v>0</v>
      </c>
      <c r="B6" s="89" t="s">
        <v>1</v>
      </c>
      <c r="C6" s="91" t="s">
        <v>1003</v>
      </c>
      <c r="D6" s="89" t="s">
        <v>2</v>
      </c>
      <c r="E6" s="94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97"/>
      <c r="B7" s="89"/>
      <c r="C7" s="92"/>
      <c r="D7" s="89"/>
      <c r="E7" s="95"/>
      <c r="F7" s="84"/>
      <c r="G7" s="87"/>
      <c r="H7" s="77"/>
      <c r="I7" s="8" t="s">
        <v>888</v>
      </c>
      <c r="J7" s="8" t="s">
        <v>969</v>
      </c>
      <c r="K7" s="8" t="s">
        <v>986</v>
      </c>
      <c r="L7" s="7" t="s">
        <v>993</v>
      </c>
      <c r="M7" s="8" t="s">
        <v>1001</v>
      </c>
    </row>
    <row r="8" spans="1:13" ht="12.75">
      <c r="A8" s="97"/>
      <c r="B8" s="89"/>
      <c r="C8" s="92"/>
      <c r="D8" s="89"/>
      <c r="E8" s="96"/>
      <c r="F8" s="85"/>
      <c r="G8" s="88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504</v>
      </c>
      <c r="B9" s="58">
        <v>1</v>
      </c>
      <c r="C9" s="66">
        <v>144.0162</v>
      </c>
      <c r="D9" s="16" t="s">
        <v>64</v>
      </c>
      <c r="E9" s="16" t="s">
        <v>65</v>
      </c>
      <c r="F9" s="52">
        <v>17777</v>
      </c>
      <c r="G9" s="17">
        <v>103090</v>
      </c>
      <c r="H9" s="17" t="s">
        <v>921</v>
      </c>
      <c r="I9" s="64">
        <v>38.738699999999994</v>
      </c>
      <c r="J9" s="64">
        <v>46.34</v>
      </c>
      <c r="K9" s="64">
        <v>29.3675</v>
      </c>
      <c r="L9" s="64">
        <v>29.57</v>
      </c>
      <c r="M9" s="64"/>
      <c r="N9" s="65"/>
      <c r="O9" s="65"/>
      <c r="P9" s="65"/>
      <c r="Q9" s="65"/>
    </row>
    <row r="10" spans="1:17" ht="12.75">
      <c r="A10" s="43" t="s">
        <v>504</v>
      </c>
      <c r="B10" s="60">
        <v>2</v>
      </c>
      <c r="C10" s="67">
        <v>48.4124</v>
      </c>
      <c r="D10" s="11" t="s">
        <v>710</v>
      </c>
      <c r="E10" s="11" t="s">
        <v>711</v>
      </c>
      <c r="F10" s="53">
        <v>18299</v>
      </c>
      <c r="G10" s="5">
        <v>641306</v>
      </c>
      <c r="H10" s="5" t="s">
        <v>362</v>
      </c>
      <c r="I10" s="64">
        <v>18.8524</v>
      </c>
      <c r="J10" s="64"/>
      <c r="K10" s="64"/>
      <c r="L10" s="64">
        <v>29.56</v>
      </c>
      <c r="M10" s="64"/>
      <c r="N10" s="65"/>
      <c r="O10" s="65"/>
      <c r="P10" s="65"/>
      <c r="Q10" s="65"/>
    </row>
    <row r="13" spans="1:3" ht="12.75">
      <c r="A13" s="26" t="s">
        <v>56</v>
      </c>
      <c r="B13" s="3"/>
      <c r="C13" s="13" t="s">
        <v>662</v>
      </c>
    </row>
    <row r="14" spans="1:3" ht="12.75">
      <c r="A14" s="26" t="s">
        <v>57</v>
      </c>
      <c r="B14" s="3"/>
      <c r="C14" s="13" t="s">
        <v>58</v>
      </c>
    </row>
    <row r="15" spans="1:3" ht="12.75">
      <c r="A15" s="26" t="s">
        <v>59</v>
      </c>
      <c r="B15" s="3"/>
      <c r="C15" s="13" t="s">
        <v>60</v>
      </c>
    </row>
    <row r="16" spans="1:11" ht="12.75">
      <c r="A16" s="1" t="s">
        <v>61</v>
      </c>
      <c r="C16" s="82" t="s">
        <v>526</v>
      </c>
      <c r="D16" s="82"/>
      <c r="I16" s="4"/>
      <c r="J16" s="4"/>
      <c r="K16" s="4"/>
    </row>
    <row r="17" spans="1:11" ht="12.75">
      <c r="A17" s="1" t="s">
        <v>524</v>
      </c>
      <c r="C17" s="82" t="s">
        <v>525</v>
      </c>
      <c r="D17" s="82"/>
      <c r="I17" s="4"/>
      <c r="J17" s="4"/>
      <c r="K17" s="4"/>
    </row>
    <row r="18" ht="12.75">
      <c r="C18" s="2"/>
    </row>
    <row r="19" spans="1:11" ht="12.75">
      <c r="A19" s="55" t="s">
        <v>939</v>
      </c>
      <c r="B19" s="3"/>
      <c r="C19" s="13"/>
      <c r="D19" s="21"/>
      <c r="I19" s="4"/>
      <c r="J19" s="4"/>
      <c r="K19" s="4"/>
    </row>
    <row r="20" spans="1:11" ht="12.75">
      <c r="A20" s="55"/>
      <c r="B20" s="3"/>
      <c r="I20" s="4"/>
      <c r="J20" s="4"/>
      <c r="K20" s="4"/>
    </row>
    <row r="22" ht="12.75">
      <c r="A22" s="1"/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  <mergeCell ref="C16:D16"/>
    <mergeCell ref="C17:D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9.00390625" style="1" bestFit="1" customWidth="1"/>
    <col min="5" max="5" width="24.7109375" style="1" bestFit="1" customWidth="1"/>
    <col min="6" max="6" width="7.8515625" style="42" customWidth="1"/>
    <col min="7" max="8" width="7.28125" style="3" customWidth="1"/>
    <col min="9" max="13" width="8.7109375" style="4" customWidth="1"/>
    <col min="14" max="27" width="8.7109375" style="1" customWidth="1"/>
    <col min="28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595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>
      <c r="A6" s="76" t="s">
        <v>0</v>
      </c>
      <c r="B6" s="89" t="s">
        <v>1</v>
      </c>
      <c r="C6" s="91" t="s">
        <v>1003</v>
      </c>
      <c r="D6" s="89" t="s">
        <v>2</v>
      </c>
      <c r="E6" s="76" t="s">
        <v>3</v>
      </c>
      <c r="F6" s="83" t="s">
        <v>255</v>
      </c>
      <c r="G6" s="86" t="s">
        <v>256</v>
      </c>
      <c r="H6" s="100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9"/>
      <c r="C7" s="92"/>
      <c r="D7" s="89"/>
      <c r="E7" s="77"/>
      <c r="F7" s="84"/>
      <c r="G7" s="98"/>
      <c r="H7" s="100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89"/>
      <c r="C8" s="92"/>
      <c r="D8" s="89"/>
      <c r="E8" s="78"/>
      <c r="F8" s="85"/>
      <c r="G8" s="99"/>
      <c r="H8" s="100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308</v>
      </c>
      <c r="B9" s="58">
        <v>1</v>
      </c>
      <c r="C9" s="66">
        <v>171.56125</v>
      </c>
      <c r="D9" s="16" t="s">
        <v>864</v>
      </c>
      <c r="E9" s="16" t="s">
        <v>35</v>
      </c>
      <c r="F9" s="52">
        <v>34528</v>
      </c>
      <c r="G9" s="17">
        <v>613540</v>
      </c>
      <c r="H9" s="17" t="s">
        <v>231</v>
      </c>
      <c r="I9" s="64"/>
      <c r="J9" s="64">
        <v>78.18125</v>
      </c>
      <c r="K9" s="64">
        <v>58.38</v>
      </c>
      <c r="L9" s="64"/>
      <c r="M9" s="64">
        <v>35</v>
      </c>
      <c r="N9" s="65"/>
      <c r="O9" s="65"/>
      <c r="P9" s="65"/>
      <c r="Q9" s="65"/>
    </row>
    <row r="10" spans="1:17" ht="12.75">
      <c r="A10" s="43" t="s">
        <v>308</v>
      </c>
      <c r="B10" s="60">
        <v>2</v>
      </c>
      <c r="C10" s="67">
        <v>163.293375</v>
      </c>
      <c r="D10" s="16" t="s">
        <v>538</v>
      </c>
      <c r="E10" s="16" t="s">
        <v>137</v>
      </c>
      <c r="F10" s="52">
        <v>30170</v>
      </c>
      <c r="G10" s="17">
        <v>122395</v>
      </c>
      <c r="H10" s="17" t="s">
        <v>44</v>
      </c>
      <c r="I10" s="64">
        <v>76.69375</v>
      </c>
      <c r="J10" s="64">
        <v>51.599625</v>
      </c>
      <c r="K10" s="64"/>
      <c r="L10" s="64"/>
      <c r="M10" s="64">
        <v>35</v>
      </c>
      <c r="N10" s="65"/>
      <c r="O10" s="65"/>
      <c r="P10" s="65"/>
      <c r="Q10" s="65"/>
    </row>
    <row r="11" spans="1:17" ht="12.75">
      <c r="A11" s="43" t="s">
        <v>308</v>
      </c>
      <c r="B11" s="62">
        <v>3</v>
      </c>
      <c r="C11" s="63">
        <v>111.58837499999998</v>
      </c>
      <c r="D11" s="16" t="s">
        <v>894</v>
      </c>
      <c r="E11" s="16" t="s">
        <v>98</v>
      </c>
      <c r="F11" s="52">
        <v>34883</v>
      </c>
      <c r="G11" s="17">
        <v>659613</v>
      </c>
      <c r="H11" s="17" t="s">
        <v>596</v>
      </c>
      <c r="I11" s="64">
        <v>38.366875</v>
      </c>
      <c r="J11" s="64">
        <v>25.058</v>
      </c>
      <c r="K11" s="64">
        <v>48.16349999999999</v>
      </c>
      <c r="L11" s="64"/>
      <c r="M11" s="64"/>
      <c r="N11" s="65"/>
      <c r="O11" s="65"/>
      <c r="P11" s="65"/>
      <c r="Q11" s="65"/>
    </row>
    <row r="12" spans="1:17" ht="12.75">
      <c r="A12" s="43" t="s">
        <v>308</v>
      </c>
      <c r="B12" s="9">
        <v>4</v>
      </c>
      <c r="C12" s="10">
        <v>99.5805</v>
      </c>
      <c r="D12" s="16" t="s">
        <v>713</v>
      </c>
      <c r="E12" s="16" t="s">
        <v>464</v>
      </c>
      <c r="F12" s="52">
        <v>30840</v>
      </c>
      <c r="G12" s="17">
        <v>140551</v>
      </c>
      <c r="H12" s="17" t="s">
        <v>79</v>
      </c>
      <c r="I12" s="64">
        <v>38.356874999999995</v>
      </c>
      <c r="J12" s="64">
        <v>25.068</v>
      </c>
      <c r="K12" s="64"/>
      <c r="L12" s="64">
        <v>36.15562500000001</v>
      </c>
      <c r="M12" s="64"/>
      <c r="N12" s="65"/>
      <c r="O12" s="65"/>
      <c r="P12" s="65"/>
      <c r="Q12" s="65"/>
    </row>
    <row r="13" spans="1:17" ht="12.75">
      <c r="A13" s="43" t="s">
        <v>308</v>
      </c>
      <c r="B13" s="9">
        <v>5</v>
      </c>
      <c r="C13" s="10">
        <v>86.54037499999998</v>
      </c>
      <c r="D13" s="16" t="s">
        <v>760</v>
      </c>
      <c r="E13" s="16" t="s">
        <v>83</v>
      </c>
      <c r="F13" s="52">
        <v>32454</v>
      </c>
      <c r="G13" s="17">
        <v>144713</v>
      </c>
      <c r="H13" s="17" t="s">
        <v>13</v>
      </c>
      <c r="I13" s="64">
        <v>38.376875</v>
      </c>
      <c r="J13" s="64"/>
      <c r="K13" s="64">
        <v>48.16349999999999</v>
      </c>
      <c r="L13" s="64"/>
      <c r="M13" s="64"/>
      <c r="N13" s="65"/>
      <c r="O13" s="65"/>
      <c r="P13" s="65"/>
      <c r="Q13" s="65"/>
    </row>
    <row r="14" spans="1:17" ht="12.75">
      <c r="A14" s="43" t="s">
        <v>308</v>
      </c>
      <c r="B14" s="9">
        <v>6</v>
      </c>
      <c r="C14" s="10">
        <v>60.098</v>
      </c>
      <c r="D14" s="16" t="s">
        <v>493</v>
      </c>
      <c r="E14" s="16" t="s">
        <v>169</v>
      </c>
      <c r="F14" s="52">
        <v>29917</v>
      </c>
      <c r="G14" s="17">
        <v>614770</v>
      </c>
      <c r="H14" s="17" t="s">
        <v>331</v>
      </c>
      <c r="I14" s="64"/>
      <c r="J14" s="64">
        <v>25.098</v>
      </c>
      <c r="K14" s="64"/>
      <c r="L14" s="64"/>
      <c r="M14" s="64">
        <v>35</v>
      </c>
      <c r="N14" s="65"/>
      <c r="O14" s="65"/>
      <c r="P14" s="65"/>
      <c r="Q14" s="65"/>
    </row>
    <row r="15" spans="1:17" ht="12.75">
      <c r="A15" s="43" t="s">
        <v>308</v>
      </c>
      <c r="B15" s="9">
        <v>7</v>
      </c>
      <c r="C15" s="10">
        <v>51.599625</v>
      </c>
      <c r="D15" s="16" t="s">
        <v>236</v>
      </c>
      <c r="E15" s="16" t="s">
        <v>151</v>
      </c>
      <c r="F15" s="52">
        <v>35416</v>
      </c>
      <c r="G15" s="17">
        <v>619825</v>
      </c>
      <c r="H15" s="17" t="s">
        <v>214</v>
      </c>
      <c r="I15" s="64"/>
      <c r="J15" s="64">
        <v>51.599625</v>
      </c>
      <c r="K15" s="64"/>
      <c r="L15" s="64"/>
      <c r="M15" s="64"/>
      <c r="N15" s="65"/>
      <c r="O15" s="65"/>
      <c r="P15" s="65"/>
      <c r="Q15" s="65"/>
    </row>
    <row r="16" spans="1:17" ht="12.75">
      <c r="A16" s="43" t="s">
        <v>308</v>
      </c>
      <c r="B16" s="9">
        <v>8</v>
      </c>
      <c r="C16" s="10">
        <v>49.71</v>
      </c>
      <c r="D16" s="16" t="s">
        <v>783</v>
      </c>
      <c r="E16" s="16" t="s">
        <v>18</v>
      </c>
      <c r="F16" s="52">
        <v>32825</v>
      </c>
      <c r="G16" s="17">
        <v>678271</v>
      </c>
      <c r="H16" s="17" t="s">
        <v>44</v>
      </c>
      <c r="I16" s="64">
        <v>24.622</v>
      </c>
      <c r="J16" s="64">
        <v>25.088</v>
      </c>
      <c r="K16" s="64"/>
      <c r="L16" s="64"/>
      <c r="M16" s="64"/>
      <c r="N16" s="65"/>
      <c r="O16" s="65"/>
      <c r="P16" s="65"/>
      <c r="Q16" s="65"/>
    </row>
    <row r="17" spans="1:17" ht="12.75">
      <c r="A17" s="43" t="s">
        <v>308</v>
      </c>
      <c r="B17" s="9">
        <v>9</v>
      </c>
      <c r="C17" s="10">
        <v>47.672625000000004</v>
      </c>
      <c r="D17" s="16" t="s">
        <v>398</v>
      </c>
      <c r="E17" s="16" t="s">
        <v>50</v>
      </c>
      <c r="F17" s="52">
        <v>30016</v>
      </c>
      <c r="G17" s="17">
        <v>132045</v>
      </c>
      <c r="H17" s="17" t="s">
        <v>530</v>
      </c>
      <c r="I17" s="64">
        <v>61.355000000000004</v>
      </c>
      <c r="J17" s="64"/>
      <c r="K17" s="64">
        <v>72.975</v>
      </c>
      <c r="L17" s="64">
        <v>47.672625000000004</v>
      </c>
      <c r="M17" s="64"/>
      <c r="N17" s="65"/>
      <c r="O17" s="65"/>
      <c r="P17" s="65"/>
      <c r="Q17" s="65"/>
    </row>
    <row r="18" spans="1:17" ht="12.75">
      <c r="A18" s="43" t="s">
        <v>308</v>
      </c>
      <c r="B18" s="9">
        <v>10</v>
      </c>
      <c r="C18" s="10">
        <v>39.120625000000004</v>
      </c>
      <c r="D18" s="16" t="s">
        <v>972</v>
      </c>
      <c r="E18" s="16" t="s">
        <v>772</v>
      </c>
      <c r="F18" s="52">
        <v>34218</v>
      </c>
      <c r="G18" s="17">
        <v>601599</v>
      </c>
      <c r="H18" s="17" t="s">
        <v>331</v>
      </c>
      <c r="I18" s="64"/>
      <c r="J18" s="64">
        <v>39.120625000000004</v>
      </c>
      <c r="K18" s="64"/>
      <c r="L18" s="64"/>
      <c r="M18" s="64"/>
      <c r="N18" s="65"/>
      <c r="O18" s="65"/>
      <c r="P18" s="65"/>
      <c r="Q18" s="65"/>
    </row>
    <row r="19" spans="1:17" ht="12.75">
      <c r="A19" s="43" t="s">
        <v>308</v>
      </c>
      <c r="B19" s="9">
        <v>11</v>
      </c>
      <c r="C19" s="10">
        <v>38.386874999999996</v>
      </c>
      <c r="D19" s="16" t="s">
        <v>542</v>
      </c>
      <c r="E19" s="16" t="s">
        <v>169</v>
      </c>
      <c r="F19" s="52">
        <v>30261</v>
      </c>
      <c r="G19" s="17">
        <v>635655</v>
      </c>
      <c r="H19" s="17" t="s">
        <v>79</v>
      </c>
      <c r="I19" s="64">
        <v>38.386874999999996</v>
      </c>
      <c r="J19" s="64"/>
      <c r="K19" s="64"/>
      <c r="L19" s="64"/>
      <c r="M19" s="64"/>
      <c r="N19" s="65"/>
      <c r="O19" s="65"/>
      <c r="P19" s="65"/>
      <c r="Q19" s="65"/>
    </row>
    <row r="20" spans="1:17" ht="12.75">
      <c r="A20" s="43" t="s">
        <v>308</v>
      </c>
      <c r="B20" s="9">
        <v>12</v>
      </c>
      <c r="C20" s="10">
        <v>36.5175</v>
      </c>
      <c r="D20" s="16" t="s">
        <v>838</v>
      </c>
      <c r="E20" s="16" t="s">
        <v>839</v>
      </c>
      <c r="F20" s="52">
        <v>31916</v>
      </c>
      <c r="G20" s="17">
        <v>683376</v>
      </c>
      <c r="H20" s="17" t="s">
        <v>447</v>
      </c>
      <c r="I20" s="64"/>
      <c r="J20" s="64"/>
      <c r="K20" s="64">
        <v>36.5175</v>
      </c>
      <c r="L20" s="64"/>
      <c r="M20" s="64"/>
      <c r="N20" s="65"/>
      <c r="O20" s="65"/>
      <c r="P20" s="65"/>
      <c r="Q20" s="65"/>
    </row>
    <row r="21" spans="1:17" ht="12.75">
      <c r="A21" s="43" t="s">
        <v>308</v>
      </c>
      <c r="B21" s="9">
        <v>13</v>
      </c>
      <c r="C21" s="10">
        <v>25.078</v>
      </c>
      <c r="D21" s="16" t="s">
        <v>448</v>
      </c>
      <c r="E21" s="18" t="s">
        <v>893</v>
      </c>
      <c r="F21" s="52">
        <v>34157</v>
      </c>
      <c r="G21" s="17">
        <v>606304</v>
      </c>
      <c r="H21" s="17" t="s">
        <v>481</v>
      </c>
      <c r="I21" s="64"/>
      <c r="J21" s="64">
        <v>25.078</v>
      </c>
      <c r="K21" s="64"/>
      <c r="L21" s="64"/>
      <c r="M21" s="64"/>
      <c r="N21" s="65"/>
      <c r="O21" s="65"/>
      <c r="P21" s="65"/>
      <c r="Q21" s="65"/>
    </row>
    <row r="22" spans="1:17" ht="12.75">
      <c r="A22" s="43" t="s">
        <v>308</v>
      </c>
      <c r="B22" s="9">
        <v>14</v>
      </c>
      <c r="C22" s="10">
        <v>25.048000000000002</v>
      </c>
      <c r="D22" s="16" t="s">
        <v>667</v>
      </c>
      <c r="E22" s="16" t="s">
        <v>173</v>
      </c>
      <c r="F22" s="52">
        <v>32343</v>
      </c>
      <c r="G22" s="17">
        <v>661584</v>
      </c>
      <c r="H22" s="17" t="s">
        <v>362</v>
      </c>
      <c r="I22" s="64"/>
      <c r="J22" s="64">
        <v>25.048000000000002</v>
      </c>
      <c r="K22" s="64"/>
      <c r="L22" s="64"/>
      <c r="M22" s="64"/>
      <c r="N22" s="65"/>
      <c r="O22" s="65"/>
      <c r="P22" s="65"/>
      <c r="Q22" s="65"/>
    </row>
    <row r="23" spans="1:17" ht="12.75">
      <c r="A23" s="43" t="s">
        <v>308</v>
      </c>
      <c r="B23" s="9">
        <v>15</v>
      </c>
      <c r="C23" s="10">
        <v>25.028000000000002</v>
      </c>
      <c r="D23" s="16" t="s">
        <v>545</v>
      </c>
      <c r="E23" s="16" t="s">
        <v>167</v>
      </c>
      <c r="F23" s="52">
        <v>29680</v>
      </c>
      <c r="G23" s="17">
        <v>123232</v>
      </c>
      <c r="H23" s="17" t="s">
        <v>44</v>
      </c>
      <c r="I23" s="64"/>
      <c r="J23" s="64">
        <v>25.028000000000002</v>
      </c>
      <c r="K23" s="64"/>
      <c r="L23" s="64"/>
      <c r="M23" s="64"/>
      <c r="N23" s="65"/>
      <c r="O23" s="65"/>
      <c r="P23" s="65"/>
      <c r="Q23" s="65"/>
    </row>
    <row r="24" spans="1:3" ht="12.75">
      <c r="A24" s="38"/>
      <c r="B24" s="38"/>
      <c r="C24" s="39"/>
    </row>
    <row r="25" ht="12.75">
      <c r="C25" s="20"/>
    </row>
    <row r="26" spans="1:4" ht="12.75">
      <c r="A26" s="21" t="s">
        <v>56</v>
      </c>
      <c r="B26" s="21"/>
      <c r="C26" s="93" t="s">
        <v>662</v>
      </c>
      <c r="D26" s="93"/>
    </row>
    <row r="27" spans="1:4" ht="12.75">
      <c r="A27" s="21" t="s">
        <v>57</v>
      </c>
      <c r="B27" s="21"/>
      <c r="C27" s="93" t="s">
        <v>58</v>
      </c>
      <c r="D27" s="93"/>
    </row>
    <row r="28" spans="1:4" ht="12.75">
      <c r="A28" s="21" t="s">
        <v>59</v>
      </c>
      <c r="B28" s="21"/>
      <c r="C28" s="93" t="s">
        <v>60</v>
      </c>
      <c r="D28" s="93"/>
    </row>
    <row r="29" spans="1:4" ht="12.75">
      <c r="A29" s="1" t="s">
        <v>61</v>
      </c>
      <c r="C29" s="82" t="s">
        <v>526</v>
      </c>
      <c r="D29" s="82"/>
    </row>
    <row r="30" spans="1:4" ht="12.75">
      <c r="A30" s="1" t="s">
        <v>524</v>
      </c>
      <c r="C30" s="82" t="s">
        <v>525</v>
      </c>
      <c r="D30" s="82"/>
    </row>
    <row r="31" spans="2:3" ht="12.75">
      <c r="B31" s="3"/>
      <c r="C31" s="2"/>
    </row>
    <row r="32" spans="1:4" ht="12.75">
      <c r="A32" s="55" t="s">
        <v>939</v>
      </c>
      <c r="B32" s="3"/>
      <c r="C32" s="13"/>
      <c r="D32" s="21"/>
    </row>
    <row r="33" spans="1:2" ht="12.75">
      <c r="A33" s="55"/>
      <c r="B33" s="3"/>
    </row>
  </sheetData>
  <sheetProtection/>
  <mergeCells count="17">
    <mergeCell ref="C28:D28"/>
    <mergeCell ref="C29:D29"/>
    <mergeCell ref="C30:D30"/>
    <mergeCell ref="C26:D26"/>
    <mergeCell ref="C27:D27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32" width="8.7109375" style="1" customWidth="1"/>
    <col min="33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597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>
      <c r="A6" s="76" t="s">
        <v>0</v>
      </c>
      <c r="B6" s="89" t="s">
        <v>1</v>
      </c>
      <c r="C6" s="91" t="s">
        <v>1003</v>
      </c>
      <c r="D6" s="89" t="s">
        <v>2</v>
      </c>
      <c r="E6" s="76" t="s">
        <v>3</v>
      </c>
      <c r="F6" s="83" t="s">
        <v>255</v>
      </c>
      <c r="G6" s="86" t="s">
        <v>256</v>
      </c>
      <c r="H6" s="100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9"/>
      <c r="C7" s="92"/>
      <c r="D7" s="89"/>
      <c r="E7" s="77"/>
      <c r="F7" s="84"/>
      <c r="G7" s="98"/>
      <c r="H7" s="100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89"/>
      <c r="C8" s="92"/>
      <c r="D8" s="89"/>
      <c r="E8" s="78"/>
      <c r="F8" s="85"/>
      <c r="G8" s="99"/>
      <c r="H8" s="100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309</v>
      </c>
      <c r="B9" s="58">
        <v>1</v>
      </c>
      <c r="C9" s="66">
        <v>236.4058125</v>
      </c>
      <c r="D9" s="16" t="s">
        <v>813</v>
      </c>
      <c r="E9" s="16" t="s">
        <v>151</v>
      </c>
      <c r="F9" s="52">
        <v>27418</v>
      </c>
      <c r="G9" s="17">
        <v>684748</v>
      </c>
      <c r="H9" s="17" t="s">
        <v>44</v>
      </c>
      <c r="I9" s="64">
        <v>46.5196875</v>
      </c>
      <c r="J9" s="64">
        <v>54.6325</v>
      </c>
      <c r="K9" s="64">
        <v>47.243625</v>
      </c>
      <c r="L9" s="64">
        <v>55.50999999999999</v>
      </c>
      <c r="M9" s="64">
        <v>32.5</v>
      </c>
      <c r="N9" s="65"/>
      <c r="O9" s="65"/>
      <c r="P9" s="65"/>
      <c r="Q9" s="65"/>
    </row>
    <row r="10" spans="1:17" ht="12.75">
      <c r="A10" s="43" t="s">
        <v>309</v>
      </c>
      <c r="B10" s="60">
        <v>2</v>
      </c>
      <c r="C10" s="67">
        <v>230.231</v>
      </c>
      <c r="D10" s="16" t="s">
        <v>445</v>
      </c>
      <c r="E10" s="16" t="s">
        <v>109</v>
      </c>
      <c r="F10" s="52">
        <v>29205</v>
      </c>
      <c r="G10" s="17">
        <v>632651</v>
      </c>
      <c r="H10" s="17" t="s">
        <v>362</v>
      </c>
      <c r="I10" s="64">
        <v>35.282187500000006</v>
      </c>
      <c r="J10" s="64">
        <v>45.07181249999999</v>
      </c>
      <c r="K10" s="64">
        <v>71.58125</v>
      </c>
      <c r="L10" s="64">
        <v>45.79575</v>
      </c>
      <c r="M10" s="64">
        <v>32.5</v>
      </c>
      <c r="N10" s="65"/>
      <c r="O10" s="65"/>
      <c r="P10" s="65"/>
      <c r="Q10" s="65"/>
    </row>
    <row r="11" spans="1:17" ht="12.75">
      <c r="A11" s="43" t="s">
        <v>309</v>
      </c>
      <c r="B11" s="62">
        <v>3</v>
      </c>
      <c r="C11" s="63">
        <v>181.943125</v>
      </c>
      <c r="D11" s="16" t="s">
        <v>440</v>
      </c>
      <c r="E11" s="16" t="s">
        <v>151</v>
      </c>
      <c r="F11" s="52">
        <v>26963</v>
      </c>
      <c r="G11" s="17">
        <v>106179</v>
      </c>
      <c r="H11" s="17" t="s">
        <v>326</v>
      </c>
      <c r="I11" s="64">
        <v>56.3875</v>
      </c>
      <c r="J11" s="64">
        <v>68.29062499999999</v>
      </c>
      <c r="K11" s="64">
        <v>57.26500000000001</v>
      </c>
      <c r="L11" s="64"/>
      <c r="M11" s="64"/>
      <c r="N11" s="65"/>
      <c r="O11" s="65"/>
      <c r="P11" s="65"/>
      <c r="Q11" s="65"/>
    </row>
    <row r="12" spans="1:17" ht="12.75">
      <c r="A12" s="43" t="s">
        <v>309</v>
      </c>
      <c r="B12" s="9">
        <v>4</v>
      </c>
      <c r="C12" s="10">
        <v>139.871875</v>
      </c>
      <c r="D12" s="16" t="s">
        <v>293</v>
      </c>
      <c r="E12" s="16" t="s">
        <v>265</v>
      </c>
      <c r="F12" s="52">
        <v>26790</v>
      </c>
      <c r="G12" s="17">
        <v>619108</v>
      </c>
      <c r="H12" s="17" t="s">
        <v>156</v>
      </c>
      <c r="I12" s="64">
        <v>70.48437500000001</v>
      </c>
      <c r="J12" s="64"/>
      <c r="K12" s="64"/>
      <c r="L12" s="64">
        <v>69.38749999999999</v>
      </c>
      <c r="M12" s="64"/>
      <c r="N12" s="65"/>
      <c r="O12" s="65"/>
      <c r="P12" s="65"/>
      <c r="Q12" s="65"/>
    </row>
    <row r="13" spans="1:17" ht="12.75">
      <c r="A13" s="43" t="s">
        <v>309</v>
      </c>
      <c r="B13" s="9">
        <v>5</v>
      </c>
      <c r="C13" s="10">
        <v>124.3889375</v>
      </c>
      <c r="D13" s="16" t="s">
        <v>860</v>
      </c>
      <c r="E13" s="16" t="s">
        <v>18</v>
      </c>
      <c r="F13" s="52">
        <v>27765</v>
      </c>
      <c r="G13" s="17">
        <v>687397</v>
      </c>
      <c r="H13" s="17" t="s">
        <v>372</v>
      </c>
      <c r="I13" s="64">
        <v>35.252187500000005</v>
      </c>
      <c r="J13" s="64">
        <v>21.932999999999996</v>
      </c>
      <c r="K13" s="64"/>
      <c r="L13" s="64">
        <v>34.70374999999999</v>
      </c>
      <c r="M13" s="64">
        <v>32.5</v>
      </c>
      <c r="N13" s="65"/>
      <c r="O13" s="65"/>
      <c r="P13" s="65"/>
      <c r="Q13" s="65"/>
    </row>
    <row r="14" spans="1:17" ht="12.75">
      <c r="A14" s="43" t="s">
        <v>309</v>
      </c>
      <c r="B14" s="9">
        <v>6</v>
      </c>
      <c r="C14" s="10">
        <v>117.0440625</v>
      </c>
      <c r="D14" s="16" t="s">
        <v>654</v>
      </c>
      <c r="E14" s="16" t="s">
        <v>173</v>
      </c>
      <c r="F14" s="52">
        <v>26641</v>
      </c>
      <c r="G14" s="19">
        <v>666313</v>
      </c>
      <c r="H14" s="17" t="s">
        <v>642</v>
      </c>
      <c r="I14" s="64">
        <v>46.5196875</v>
      </c>
      <c r="J14" s="64"/>
      <c r="K14" s="64">
        <v>35.810625</v>
      </c>
      <c r="L14" s="64">
        <v>34.71375</v>
      </c>
      <c r="M14" s="64"/>
      <c r="N14" s="65"/>
      <c r="O14" s="65"/>
      <c r="P14" s="65"/>
      <c r="Q14" s="65"/>
    </row>
    <row r="15" spans="1:17" ht="12.75">
      <c r="A15" s="43" t="s">
        <v>309</v>
      </c>
      <c r="B15" s="9">
        <v>7</v>
      </c>
      <c r="C15" s="10">
        <v>116.164625</v>
      </c>
      <c r="D15" s="16" t="s">
        <v>354</v>
      </c>
      <c r="E15" s="16" t="s">
        <v>335</v>
      </c>
      <c r="F15" s="52">
        <v>27028</v>
      </c>
      <c r="G15" s="17">
        <v>147250</v>
      </c>
      <c r="H15" s="17" t="s">
        <v>596</v>
      </c>
      <c r="I15" s="64">
        <v>35.27218750000001</v>
      </c>
      <c r="J15" s="64">
        <v>45.07181249999999</v>
      </c>
      <c r="K15" s="64">
        <v>35.820625</v>
      </c>
      <c r="L15" s="64"/>
      <c r="M15" s="64"/>
      <c r="N15" s="65"/>
      <c r="O15" s="65"/>
      <c r="P15" s="65"/>
      <c r="Q15" s="65"/>
    </row>
    <row r="16" spans="1:17" ht="12.75">
      <c r="A16" s="43" t="s">
        <v>309</v>
      </c>
      <c r="B16" s="9">
        <v>8</v>
      </c>
      <c r="C16" s="10">
        <v>92.64093749999999</v>
      </c>
      <c r="D16" s="16" t="s">
        <v>469</v>
      </c>
      <c r="E16" s="16" t="s">
        <v>171</v>
      </c>
      <c r="F16" s="52">
        <v>28639</v>
      </c>
      <c r="G16" s="17">
        <v>634476</v>
      </c>
      <c r="H16" s="17" t="s">
        <v>530</v>
      </c>
      <c r="I16" s="64">
        <v>22.625000000000004</v>
      </c>
      <c r="J16" s="64">
        <v>34.185312499999995</v>
      </c>
      <c r="K16" s="64">
        <v>35.830625</v>
      </c>
      <c r="L16" s="64"/>
      <c r="M16" s="64"/>
      <c r="N16" s="65"/>
      <c r="O16" s="65"/>
      <c r="P16" s="65"/>
      <c r="Q16" s="65"/>
    </row>
    <row r="17" spans="1:17" ht="12.75">
      <c r="A17" s="43" t="s">
        <v>309</v>
      </c>
      <c r="B17" s="9">
        <v>9</v>
      </c>
      <c r="C17" s="10">
        <v>81.977375</v>
      </c>
      <c r="D17" s="16" t="s">
        <v>793</v>
      </c>
      <c r="E17" s="16" t="s">
        <v>410</v>
      </c>
      <c r="F17" s="52">
        <v>29166</v>
      </c>
      <c r="G17" s="17">
        <v>123415</v>
      </c>
      <c r="H17" s="17" t="s">
        <v>791</v>
      </c>
      <c r="I17" s="64"/>
      <c r="J17" s="64"/>
      <c r="K17" s="64">
        <v>47.243625</v>
      </c>
      <c r="L17" s="64">
        <v>34.73374999999999</v>
      </c>
      <c r="M17" s="64"/>
      <c r="N17" s="65"/>
      <c r="O17" s="65"/>
      <c r="P17" s="65"/>
      <c r="Q17" s="65"/>
    </row>
    <row r="18" spans="1:17" ht="12.75">
      <c r="A18" s="43" t="s">
        <v>309</v>
      </c>
      <c r="B18" s="9">
        <v>10</v>
      </c>
      <c r="C18" s="10">
        <v>66.6553125</v>
      </c>
      <c r="D18" s="16" t="s">
        <v>179</v>
      </c>
      <c r="E18" s="16" t="s">
        <v>160</v>
      </c>
      <c r="F18" s="52">
        <v>27177</v>
      </c>
      <c r="G18" s="17">
        <v>671788</v>
      </c>
      <c r="H18" s="17" t="s">
        <v>795</v>
      </c>
      <c r="I18" s="64"/>
      <c r="J18" s="64">
        <v>34.155312499999994</v>
      </c>
      <c r="K18" s="64"/>
      <c r="L18" s="64"/>
      <c r="M18" s="64">
        <v>32.5</v>
      </c>
      <c r="N18" s="65"/>
      <c r="O18" s="65"/>
      <c r="P18" s="65"/>
      <c r="Q18" s="65"/>
    </row>
    <row r="19" spans="1:17" ht="12.75">
      <c r="A19" s="43" t="s">
        <v>309</v>
      </c>
      <c r="B19" s="9">
        <v>11</v>
      </c>
      <c r="C19" s="10">
        <v>58.405625</v>
      </c>
      <c r="D19" s="16" t="s">
        <v>759</v>
      </c>
      <c r="E19" s="16" t="s">
        <v>134</v>
      </c>
      <c r="F19" s="52">
        <v>27190</v>
      </c>
      <c r="G19" s="17">
        <v>677721</v>
      </c>
      <c r="H19" s="17" t="s">
        <v>642</v>
      </c>
      <c r="I19" s="64">
        <v>22.605000000000004</v>
      </c>
      <c r="J19" s="64"/>
      <c r="K19" s="64">
        <v>35.800625</v>
      </c>
      <c r="L19" s="64"/>
      <c r="M19" s="64"/>
      <c r="N19" s="65"/>
      <c r="O19" s="65"/>
      <c r="P19" s="65"/>
      <c r="Q19" s="65"/>
    </row>
    <row r="20" spans="1:17" ht="12.75">
      <c r="A20" s="43" t="s">
        <v>309</v>
      </c>
      <c r="B20" s="9">
        <v>12</v>
      </c>
      <c r="C20" s="10">
        <v>56.800312500000004</v>
      </c>
      <c r="D20" s="16" t="s">
        <v>840</v>
      </c>
      <c r="E20" s="16" t="s">
        <v>176</v>
      </c>
      <c r="F20" s="52">
        <v>28483</v>
      </c>
      <c r="G20" s="17">
        <v>687577</v>
      </c>
      <c r="H20" s="17" t="s">
        <v>231</v>
      </c>
      <c r="I20" s="64">
        <v>22.635</v>
      </c>
      <c r="J20" s="64">
        <v>34.1653125</v>
      </c>
      <c r="K20" s="64"/>
      <c r="L20" s="64"/>
      <c r="M20" s="64"/>
      <c r="N20" s="65"/>
      <c r="O20" s="65"/>
      <c r="P20" s="65"/>
      <c r="Q20" s="65"/>
    </row>
    <row r="21" spans="1:17" ht="12.75">
      <c r="A21" s="43" t="s">
        <v>309</v>
      </c>
      <c r="B21" s="9">
        <v>13</v>
      </c>
      <c r="C21" s="10">
        <v>34.1753125</v>
      </c>
      <c r="D21" s="16" t="s">
        <v>414</v>
      </c>
      <c r="E21" s="16" t="s">
        <v>290</v>
      </c>
      <c r="F21" s="52">
        <v>26443</v>
      </c>
      <c r="G21" s="17">
        <v>107168</v>
      </c>
      <c r="H21" s="17" t="s">
        <v>455</v>
      </c>
      <c r="I21" s="64"/>
      <c r="J21" s="64">
        <v>34.1753125</v>
      </c>
      <c r="K21" s="64"/>
      <c r="L21" s="64"/>
      <c r="M21" s="64"/>
      <c r="N21" s="65"/>
      <c r="O21" s="65"/>
      <c r="P21" s="65"/>
      <c r="Q21" s="65"/>
    </row>
    <row r="22" spans="1:17" ht="12.75">
      <c r="A22" s="43" t="s">
        <v>309</v>
      </c>
      <c r="B22" s="9">
        <v>14</v>
      </c>
      <c r="C22" s="10">
        <v>22.986</v>
      </c>
      <c r="D22" s="16" t="s">
        <v>470</v>
      </c>
      <c r="E22" s="16" t="s">
        <v>471</v>
      </c>
      <c r="F22" s="52">
        <v>26511</v>
      </c>
      <c r="G22" s="17">
        <v>118791</v>
      </c>
      <c r="H22" s="17" t="s">
        <v>405</v>
      </c>
      <c r="I22" s="64"/>
      <c r="J22" s="64"/>
      <c r="K22" s="64">
        <v>22.986</v>
      </c>
      <c r="L22" s="64"/>
      <c r="M22" s="64"/>
      <c r="N22" s="65"/>
      <c r="O22" s="65"/>
      <c r="P22" s="65"/>
      <c r="Q22" s="65"/>
    </row>
    <row r="23" spans="1:17" ht="12.75">
      <c r="A23" s="43" t="s">
        <v>309</v>
      </c>
      <c r="B23" s="9">
        <v>15</v>
      </c>
      <c r="C23" s="10">
        <v>22.976000000000003</v>
      </c>
      <c r="D23" s="16" t="s">
        <v>737</v>
      </c>
      <c r="E23" s="16" t="s">
        <v>35</v>
      </c>
      <c r="F23" s="52">
        <v>26908</v>
      </c>
      <c r="G23" s="17">
        <v>666668</v>
      </c>
      <c r="H23" s="17" t="s">
        <v>837</v>
      </c>
      <c r="I23" s="64"/>
      <c r="J23" s="64"/>
      <c r="K23" s="64">
        <v>22.976000000000003</v>
      </c>
      <c r="L23" s="64"/>
      <c r="M23" s="64"/>
      <c r="N23" s="65"/>
      <c r="O23" s="65"/>
      <c r="P23" s="65"/>
      <c r="Q23" s="65"/>
    </row>
    <row r="24" spans="1:17" ht="12.75">
      <c r="A24" s="43" t="s">
        <v>309</v>
      </c>
      <c r="B24" s="9">
        <v>16</v>
      </c>
      <c r="C24" s="10">
        <v>22.615000000000002</v>
      </c>
      <c r="D24" s="16" t="s">
        <v>261</v>
      </c>
      <c r="E24" s="16" t="s">
        <v>144</v>
      </c>
      <c r="F24" s="52">
        <v>25972</v>
      </c>
      <c r="G24" s="17">
        <v>685779</v>
      </c>
      <c r="H24" s="17" t="s">
        <v>596</v>
      </c>
      <c r="I24" s="64">
        <v>22.615000000000002</v>
      </c>
      <c r="J24" s="64"/>
      <c r="K24" s="64"/>
      <c r="L24" s="64"/>
      <c r="M24" s="64"/>
      <c r="N24" s="65"/>
      <c r="O24" s="65"/>
      <c r="P24" s="65"/>
      <c r="Q24" s="65"/>
    </row>
    <row r="25" spans="1:17" ht="12.75">
      <c r="A25" s="43" t="s">
        <v>309</v>
      </c>
      <c r="B25" s="9">
        <v>17</v>
      </c>
      <c r="C25" s="10">
        <v>22.595000000000002</v>
      </c>
      <c r="D25" s="16" t="s">
        <v>646</v>
      </c>
      <c r="E25" s="16" t="s">
        <v>159</v>
      </c>
      <c r="F25" s="52">
        <v>26169</v>
      </c>
      <c r="G25" s="17">
        <v>662659</v>
      </c>
      <c r="H25" s="17" t="s">
        <v>530</v>
      </c>
      <c r="I25" s="64">
        <v>22.595000000000002</v>
      </c>
      <c r="J25" s="64"/>
      <c r="K25" s="64"/>
      <c r="L25" s="64"/>
      <c r="M25" s="64"/>
      <c r="N25" s="65"/>
      <c r="O25" s="65"/>
      <c r="P25" s="65"/>
      <c r="Q25" s="65"/>
    </row>
    <row r="28" spans="1:4" ht="12.75">
      <c r="A28" s="21" t="s">
        <v>56</v>
      </c>
      <c r="B28" s="21"/>
      <c r="C28" s="93" t="s">
        <v>662</v>
      </c>
      <c r="D28" s="93"/>
    </row>
    <row r="29" spans="1:4" ht="12.75">
      <c r="A29" s="21" t="s">
        <v>57</v>
      </c>
      <c r="B29" s="21"/>
      <c r="C29" s="93" t="s">
        <v>58</v>
      </c>
      <c r="D29" s="93"/>
    </row>
    <row r="30" spans="1:4" ht="12.75">
      <c r="A30" s="21" t="s">
        <v>59</v>
      </c>
      <c r="B30" s="21"/>
      <c r="C30" s="93" t="s">
        <v>60</v>
      </c>
      <c r="D30" s="93"/>
    </row>
    <row r="31" spans="1:4" ht="12.75">
      <c r="A31" s="1" t="s">
        <v>61</v>
      </c>
      <c r="C31" s="82" t="s">
        <v>526</v>
      </c>
      <c r="D31" s="82"/>
    </row>
    <row r="32" spans="1:4" ht="12.75">
      <c r="A32" s="1" t="s">
        <v>524</v>
      </c>
      <c r="C32" s="82" t="s">
        <v>525</v>
      </c>
      <c r="D32" s="82"/>
    </row>
    <row r="33" spans="2:3" ht="12.75">
      <c r="B33" s="3"/>
      <c r="C33" s="2"/>
    </row>
    <row r="34" spans="1:4" ht="12.75">
      <c r="A34" s="55" t="s">
        <v>939</v>
      </c>
      <c r="B34" s="3"/>
      <c r="C34" s="13"/>
      <c r="D34" s="21"/>
    </row>
    <row r="35" spans="1:2" ht="12.75">
      <c r="A35" s="55"/>
      <c r="B35" s="3"/>
    </row>
  </sheetData>
  <sheetProtection/>
  <mergeCells count="17">
    <mergeCell ref="C32:D32"/>
    <mergeCell ref="F6:F8"/>
    <mergeCell ref="G6:G8"/>
    <mergeCell ref="H6:H8"/>
    <mergeCell ref="C29:D29"/>
    <mergeCell ref="C30:D30"/>
    <mergeCell ref="C31:D31"/>
    <mergeCell ref="C28:D28"/>
    <mergeCell ref="A1:M1"/>
    <mergeCell ref="A2:M2"/>
    <mergeCell ref="A3:M3"/>
    <mergeCell ref="A4:M4"/>
    <mergeCell ref="A6:A8"/>
    <mergeCell ref="B6:B8"/>
    <mergeCell ref="C6:C8"/>
    <mergeCell ref="D6:D8"/>
    <mergeCell ref="E6:E8"/>
  </mergeCells>
  <conditionalFormatting sqref="I26:M26">
    <cfRule type="expression" priority="4463" dxfId="0" stopIfTrue="1">
      <formula>COUNTA($I26:$M26)&lt;5</formula>
    </cfRule>
    <cfRule type="cellIs" priority="4464" dxfId="0" operator="greaterThanOrEqual" stopIfTrue="1">
      <formula>LARGE($I26:$M26,4)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23.28125" style="1" bestFit="1" customWidth="1"/>
    <col min="6" max="6" width="7.8515625" style="42" customWidth="1"/>
    <col min="7" max="8" width="7.28125" style="3" customWidth="1"/>
    <col min="9" max="13" width="8.7109375" style="4" customWidth="1"/>
    <col min="14" max="32" width="8.7109375" style="1" customWidth="1"/>
    <col min="33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598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>
      <c r="A5" s="47"/>
    </row>
    <row r="6" spans="1:13" ht="12.75">
      <c r="A6" s="76" t="s">
        <v>0</v>
      </c>
      <c r="B6" s="89" t="s">
        <v>1</v>
      </c>
      <c r="C6" s="91" t="s">
        <v>1003</v>
      </c>
      <c r="D6" s="89" t="s">
        <v>2</v>
      </c>
      <c r="E6" s="76" t="s">
        <v>3</v>
      </c>
      <c r="F6" s="83" t="s">
        <v>255</v>
      </c>
      <c r="G6" s="86" t="s">
        <v>256</v>
      </c>
      <c r="H6" s="100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9"/>
      <c r="C7" s="92"/>
      <c r="D7" s="89"/>
      <c r="E7" s="77"/>
      <c r="F7" s="84"/>
      <c r="G7" s="98"/>
      <c r="H7" s="100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89"/>
      <c r="C8" s="92"/>
      <c r="D8" s="89"/>
      <c r="E8" s="78"/>
      <c r="F8" s="85"/>
      <c r="G8" s="99"/>
      <c r="H8" s="100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307</v>
      </c>
      <c r="B9" s="58">
        <v>1</v>
      </c>
      <c r="C9" s="66">
        <v>246.025</v>
      </c>
      <c r="D9" s="16" t="s">
        <v>749</v>
      </c>
      <c r="E9" s="16" t="s">
        <v>109</v>
      </c>
      <c r="F9" s="56">
        <v>22642</v>
      </c>
      <c r="G9" s="34">
        <v>106826</v>
      </c>
      <c r="H9" s="17" t="s">
        <v>16</v>
      </c>
      <c r="I9" s="64">
        <v>75.75</v>
      </c>
      <c r="J9" s="64">
        <v>72.6</v>
      </c>
      <c r="K9" s="64">
        <v>59.760000000000005</v>
      </c>
      <c r="L9" s="64">
        <v>37.915</v>
      </c>
      <c r="M9" s="64"/>
      <c r="N9" s="65"/>
      <c r="O9" s="65"/>
      <c r="P9" s="65"/>
      <c r="Q9" s="65"/>
    </row>
    <row r="10" spans="1:17" ht="12.75">
      <c r="A10" s="43" t="s">
        <v>307</v>
      </c>
      <c r="B10" s="60">
        <v>2</v>
      </c>
      <c r="C10" s="67">
        <v>207.813</v>
      </c>
      <c r="D10" s="16" t="s">
        <v>143</v>
      </c>
      <c r="E10" s="16" t="s">
        <v>116</v>
      </c>
      <c r="F10" s="56">
        <v>24560</v>
      </c>
      <c r="G10" s="34">
        <v>103512</v>
      </c>
      <c r="H10" s="48" t="s">
        <v>235</v>
      </c>
      <c r="I10" s="64">
        <v>60.6</v>
      </c>
      <c r="J10" s="64">
        <v>47.916</v>
      </c>
      <c r="K10" s="64">
        <v>49.302</v>
      </c>
      <c r="L10" s="64">
        <v>49.995000000000005</v>
      </c>
      <c r="M10" s="64"/>
      <c r="N10" s="65"/>
      <c r="O10" s="65"/>
      <c r="P10" s="65"/>
      <c r="Q10" s="65"/>
    </row>
    <row r="11" spans="1:17" ht="12.75">
      <c r="A11" s="43" t="s">
        <v>307</v>
      </c>
      <c r="B11" s="62">
        <v>3</v>
      </c>
      <c r="C11" s="63">
        <v>201.27</v>
      </c>
      <c r="D11" s="16" t="s">
        <v>118</v>
      </c>
      <c r="E11" s="16" t="s">
        <v>937</v>
      </c>
      <c r="F11" s="52">
        <v>25301</v>
      </c>
      <c r="G11" s="17">
        <v>102966</v>
      </c>
      <c r="H11" s="17" t="s">
        <v>79</v>
      </c>
      <c r="I11" s="64">
        <v>37.895</v>
      </c>
      <c r="J11" s="64">
        <v>58.08</v>
      </c>
      <c r="K11" s="64">
        <v>37.39</v>
      </c>
      <c r="L11" s="64">
        <v>37.905</v>
      </c>
      <c r="M11" s="64">
        <v>30</v>
      </c>
      <c r="N11" s="65"/>
      <c r="O11" s="65"/>
      <c r="P11" s="65"/>
      <c r="Q11" s="65"/>
    </row>
    <row r="12" spans="1:17" ht="12.75">
      <c r="A12" s="43" t="s">
        <v>307</v>
      </c>
      <c r="B12" s="9">
        <v>4</v>
      </c>
      <c r="C12" s="10">
        <v>176.935</v>
      </c>
      <c r="D12" s="16" t="s">
        <v>386</v>
      </c>
      <c r="E12" s="16" t="s">
        <v>35</v>
      </c>
      <c r="F12" s="52">
        <v>23656</v>
      </c>
      <c r="G12" s="17">
        <v>632033</v>
      </c>
      <c r="H12" s="17" t="s">
        <v>44</v>
      </c>
      <c r="I12" s="64">
        <v>49.995000000000005</v>
      </c>
      <c r="J12" s="64">
        <v>36.339999999999996</v>
      </c>
      <c r="K12" s="64"/>
      <c r="L12" s="64">
        <v>60.6</v>
      </c>
      <c r="M12" s="64">
        <v>30</v>
      </c>
      <c r="N12" s="65"/>
      <c r="O12" s="65"/>
      <c r="P12" s="65"/>
      <c r="Q12" s="65"/>
    </row>
    <row r="13" spans="1:17" ht="12.75">
      <c r="A13" s="43" t="s">
        <v>307</v>
      </c>
      <c r="B13" s="9">
        <v>5</v>
      </c>
      <c r="C13" s="10">
        <v>165.927</v>
      </c>
      <c r="D13" s="16" t="s">
        <v>82</v>
      </c>
      <c r="E13" s="16" t="s">
        <v>54</v>
      </c>
      <c r="F13" s="52">
        <v>22358</v>
      </c>
      <c r="G13" s="30">
        <v>101707</v>
      </c>
      <c r="H13" s="17" t="s">
        <v>231</v>
      </c>
      <c r="I13" s="64">
        <v>37.915</v>
      </c>
      <c r="J13" s="64">
        <v>23.311999999999998</v>
      </c>
      <c r="K13" s="64">
        <v>74.7</v>
      </c>
      <c r="L13" s="64"/>
      <c r="M13" s="64">
        <v>30</v>
      </c>
      <c r="N13" s="65"/>
      <c r="O13" s="65"/>
      <c r="P13" s="65"/>
      <c r="Q13" s="65"/>
    </row>
    <row r="14" spans="1:17" ht="12.75">
      <c r="A14" s="43" t="s">
        <v>307</v>
      </c>
      <c r="B14" s="9">
        <v>6</v>
      </c>
      <c r="C14" s="10">
        <v>126.992</v>
      </c>
      <c r="D14" s="16" t="s">
        <v>635</v>
      </c>
      <c r="E14" s="16" t="s">
        <v>572</v>
      </c>
      <c r="F14" s="52">
        <v>23330</v>
      </c>
      <c r="G14" s="17">
        <v>140405</v>
      </c>
      <c r="H14" s="17" t="s">
        <v>71</v>
      </c>
      <c r="I14" s="64">
        <v>24.259999999999998</v>
      </c>
      <c r="J14" s="64">
        <v>36.32</v>
      </c>
      <c r="K14" s="64">
        <v>12.112000000000002</v>
      </c>
      <c r="L14" s="64">
        <v>24.299999999999997</v>
      </c>
      <c r="M14" s="64">
        <v>30</v>
      </c>
      <c r="N14" s="65"/>
      <c r="O14" s="65"/>
      <c r="P14" s="65"/>
      <c r="Q14" s="65"/>
    </row>
    <row r="15" spans="1:17" ht="12.75">
      <c r="A15" s="43" t="s">
        <v>307</v>
      </c>
      <c r="B15" s="9">
        <v>7</v>
      </c>
      <c r="C15" s="10">
        <v>113.776</v>
      </c>
      <c r="D15" s="16" t="s">
        <v>389</v>
      </c>
      <c r="E15" s="16" t="s">
        <v>390</v>
      </c>
      <c r="F15" s="52">
        <v>24345</v>
      </c>
      <c r="G15" s="19">
        <v>632055</v>
      </c>
      <c r="H15" s="17" t="s">
        <v>79</v>
      </c>
      <c r="I15" s="64">
        <v>12.26</v>
      </c>
      <c r="J15" s="64">
        <v>23.272</v>
      </c>
      <c r="K15" s="64">
        <v>23.964000000000002</v>
      </c>
      <c r="L15" s="64">
        <v>24.279999999999998</v>
      </c>
      <c r="M15" s="64">
        <v>30</v>
      </c>
      <c r="N15" s="65"/>
      <c r="O15" s="65"/>
      <c r="P15" s="65"/>
      <c r="Q15" s="65"/>
    </row>
    <row r="16" spans="1:17" ht="12.75">
      <c r="A16" s="43" t="s">
        <v>307</v>
      </c>
      <c r="B16" s="9">
        <v>8</v>
      </c>
      <c r="C16" s="10">
        <v>99.555</v>
      </c>
      <c r="D16" s="16" t="s">
        <v>404</v>
      </c>
      <c r="E16" s="16" t="s">
        <v>43</v>
      </c>
      <c r="F16" s="52">
        <v>25380</v>
      </c>
      <c r="G16" s="17">
        <v>138454</v>
      </c>
      <c r="H16" s="17" t="s">
        <v>405</v>
      </c>
      <c r="I16" s="64">
        <v>37.885</v>
      </c>
      <c r="J16" s="64"/>
      <c r="K16" s="64">
        <v>37.36</v>
      </c>
      <c r="L16" s="64">
        <v>24.31</v>
      </c>
      <c r="M16" s="64"/>
      <c r="N16" s="65"/>
      <c r="O16" s="65"/>
      <c r="P16" s="65"/>
      <c r="Q16" s="65"/>
    </row>
    <row r="17" spans="1:17" ht="12.75">
      <c r="A17" s="43" t="s">
        <v>307</v>
      </c>
      <c r="B17" s="9">
        <v>9</v>
      </c>
      <c r="C17" s="10">
        <v>99.297</v>
      </c>
      <c r="D17" s="16" t="s">
        <v>213</v>
      </c>
      <c r="E17" s="16" t="s">
        <v>27</v>
      </c>
      <c r="F17" s="52">
        <v>22938</v>
      </c>
      <c r="G17" s="17">
        <v>103294</v>
      </c>
      <c r="H17" s="17" t="s">
        <v>214</v>
      </c>
      <c r="I17" s="64"/>
      <c r="J17" s="64"/>
      <c r="K17" s="64">
        <v>49.302</v>
      </c>
      <c r="L17" s="64">
        <v>49.995000000000005</v>
      </c>
      <c r="M17" s="64"/>
      <c r="N17" s="65"/>
      <c r="O17" s="65"/>
      <c r="P17" s="65"/>
      <c r="Q17" s="65"/>
    </row>
    <row r="18" spans="1:17" ht="12.75">
      <c r="A18" s="43" t="s">
        <v>307</v>
      </c>
      <c r="B18" s="9">
        <v>10</v>
      </c>
      <c r="C18" s="10">
        <v>98</v>
      </c>
      <c r="D18" s="16" t="s">
        <v>361</v>
      </c>
      <c r="E18" s="16" t="s">
        <v>54</v>
      </c>
      <c r="F18" s="52">
        <v>22950</v>
      </c>
      <c r="G18" s="17">
        <v>629442</v>
      </c>
      <c r="H18" s="17" t="s">
        <v>565</v>
      </c>
      <c r="I18" s="64">
        <v>24.31</v>
      </c>
      <c r="J18" s="64">
        <v>36.309999999999995</v>
      </c>
      <c r="K18" s="64">
        <v>37.38</v>
      </c>
      <c r="L18" s="64"/>
      <c r="M18" s="64"/>
      <c r="N18" s="65"/>
      <c r="O18" s="65"/>
      <c r="P18" s="65"/>
      <c r="Q18" s="65"/>
    </row>
    <row r="19" spans="1:17" ht="12.75">
      <c r="A19" s="43" t="s">
        <v>307</v>
      </c>
      <c r="B19" s="9">
        <v>11</v>
      </c>
      <c r="C19" s="10">
        <v>97.99000000000001</v>
      </c>
      <c r="D19" s="16" t="s">
        <v>859</v>
      </c>
      <c r="E19" s="16" t="s">
        <v>216</v>
      </c>
      <c r="F19" s="52">
        <v>25356</v>
      </c>
      <c r="G19" s="17">
        <v>102170</v>
      </c>
      <c r="H19" s="17" t="s">
        <v>79</v>
      </c>
      <c r="I19" s="64">
        <v>24.29</v>
      </c>
      <c r="J19" s="64">
        <v>36.33</v>
      </c>
      <c r="K19" s="64">
        <v>37.370000000000005</v>
      </c>
      <c r="L19" s="64"/>
      <c r="M19" s="64"/>
      <c r="N19" s="65"/>
      <c r="O19" s="65"/>
      <c r="P19" s="65"/>
      <c r="Q19" s="65"/>
    </row>
    <row r="20" spans="1:17" ht="12.75">
      <c r="A20" s="43" t="s">
        <v>307</v>
      </c>
      <c r="B20" s="9">
        <v>12</v>
      </c>
      <c r="C20" s="10">
        <v>97.311</v>
      </c>
      <c r="D20" s="16" t="s">
        <v>189</v>
      </c>
      <c r="E20" s="16" t="s">
        <v>173</v>
      </c>
      <c r="F20" s="52">
        <v>22318</v>
      </c>
      <c r="G20" s="17">
        <v>628757</v>
      </c>
      <c r="H20" s="17" t="s">
        <v>372</v>
      </c>
      <c r="I20" s="64">
        <v>12.25</v>
      </c>
      <c r="J20" s="64">
        <v>23.252</v>
      </c>
      <c r="K20" s="64">
        <v>23.924000000000003</v>
      </c>
      <c r="L20" s="64">
        <v>37.885</v>
      </c>
      <c r="M20" s="64"/>
      <c r="N20" s="65"/>
      <c r="O20" s="65"/>
      <c r="P20" s="65"/>
      <c r="Q20" s="65"/>
    </row>
    <row r="21" spans="1:17" ht="12.75">
      <c r="A21" s="43" t="s">
        <v>307</v>
      </c>
      <c r="B21" s="9">
        <v>13</v>
      </c>
      <c r="C21" s="10">
        <v>89.684</v>
      </c>
      <c r="D21" s="16" t="s">
        <v>643</v>
      </c>
      <c r="E21" s="16" t="s">
        <v>119</v>
      </c>
      <c r="F21" s="52">
        <v>25137</v>
      </c>
      <c r="G21" s="17">
        <v>661937</v>
      </c>
      <c r="H21" s="17" t="s">
        <v>104</v>
      </c>
      <c r="I21" s="64">
        <v>24.299999999999997</v>
      </c>
      <c r="J21" s="64">
        <v>23.282</v>
      </c>
      <c r="K21" s="64">
        <v>12.102000000000002</v>
      </c>
      <c r="L21" s="64"/>
      <c r="M21" s="64">
        <v>30</v>
      </c>
      <c r="N21" s="65"/>
      <c r="O21" s="65"/>
      <c r="P21" s="65"/>
      <c r="Q21" s="65"/>
    </row>
    <row r="22" spans="1:17" ht="12.75">
      <c r="A22" s="43" t="s">
        <v>307</v>
      </c>
      <c r="B22" s="9">
        <v>14</v>
      </c>
      <c r="C22" s="10">
        <v>87.89000000000001</v>
      </c>
      <c r="D22" s="16" t="s">
        <v>479</v>
      </c>
      <c r="E22" s="16" t="s">
        <v>480</v>
      </c>
      <c r="F22" s="52">
        <v>23836</v>
      </c>
      <c r="G22" s="17">
        <v>105218</v>
      </c>
      <c r="H22" s="48" t="s">
        <v>481</v>
      </c>
      <c r="I22" s="64">
        <v>49.995000000000005</v>
      </c>
      <c r="J22" s="64"/>
      <c r="K22" s="64"/>
      <c r="L22" s="64">
        <v>37.895</v>
      </c>
      <c r="M22" s="64"/>
      <c r="N22" s="65"/>
      <c r="O22" s="65"/>
      <c r="P22" s="65"/>
      <c r="Q22" s="65"/>
    </row>
    <row r="23" spans="1:17" ht="12.75">
      <c r="A23" s="43" t="s">
        <v>307</v>
      </c>
      <c r="B23" s="9">
        <v>15</v>
      </c>
      <c r="C23" s="10">
        <v>85.821</v>
      </c>
      <c r="D23" s="16" t="s">
        <v>688</v>
      </c>
      <c r="E23" s="16" t="s">
        <v>265</v>
      </c>
      <c r="F23" s="56">
        <v>23247</v>
      </c>
      <c r="G23" s="34">
        <v>103265</v>
      </c>
      <c r="H23" s="17" t="s">
        <v>214</v>
      </c>
      <c r="I23" s="64">
        <v>37.905</v>
      </c>
      <c r="J23" s="64">
        <v>47.916</v>
      </c>
      <c r="K23" s="64"/>
      <c r="L23" s="64"/>
      <c r="M23" s="64"/>
      <c r="N23" s="65"/>
      <c r="O23" s="65"/>
      <c r="P23" s="65"/>
      <c r="Q23" s="65"/>
    </row>
    <row r="24" spans="1:17" ht="12.75">
      <c r="A24" s="43" t="s">
        <v>307</v>
      </c>
      <c r="B24" s="9">
        <v>16</v>
      </c>
      <c r="C24" s="10">
        <v>75.75</v>
      </c>
      <c r="D24" s="16" t="s">
        <v>615</v>
      </c>
      <c r="E24" s="16" t="s">
        <v>27</v>
      </c>
      <c r="F24" s="56">
        <v>25373</v>
      </c>
      <c r="G24" s="34">
        <v>104481</v>
      </c>
      <c r="H24" s="17" t="s">
        <v>25</v>
      </c>
      <c r="I24" s="64"/>
      <c r="J24" s="64"/>
      <c r="K24" s="64"/>
      <c r="L24" s="64">
        <v>75.75</v>
      </c>
      <c r="M24" s="64"/>
      <c r="N24" s="65"/>
      <c r="O24" s="65"/>
      <c r="P24" s="65"/>
      <c r="Q24" s="65"/>
    </row>
    <row r="25" spans="1:17" ht="12.75">
      <c r="A25" s="43" t="s">
        <v>307</v>
      </c>
      <c r="B25" s="9">
        <v>17</v>
      </c>
      <c r="C25" s="10">
        <v>72.25999999999999</v>
      </c>
      <c r="D25" s="16" t="s">
        <v>651</v>
      </c>
      <c r="E25" s="16" t="s">
        <v>42</v>
      </c>
      <c r="F25" s="56">
        <v>25332</v>
      </c>
      <c r="G25" s="34">
        <v>663188</v>
      </c>
      <c r="H25" s="17" t="s">
        <v>642</v>
      </c>
      <c r="I25" s="64">
        <v>12.219999999999999</v>
      </c>
      <c r="J25" s="64">
        <v>11.776</v>
      </c>
      <c r="K25" s="64">
        <v>23.974000000000004</v>
      </c>
      <c r="L25" s="64">
        <v>24.29</v>
      </c>
      <c r="M25" s="64"/>
      <c r="N25" s="65"/>
      <c r="O25" s="65"/>
      <c r="P25" s="65"/>
      <c r="Q25" s="65"/>
    </row>
    <row r="26" spans="1:17" ht="12.75">
      <c r="A26" s="43" t="s">
        <v>307</v>
      </c>
      <c r="B26" s="9">
        <v>18</v>
      </c>
      <c r="C26" s="10">
        <v>71.526</v>
      </c>
      <c r="D26" s="16" t="s">
        <v>125</v>
      </c>
      <c r="E26" s="16" t="s">
        <v>55</v>
      </c>
      <c r="F26" s="56">
        <v>22956</v>
      </c>
      <c r="G26" s="34">
        <v>104063</v>
      </c>
      <c r="H26" s="17" t="s">
        <v>85</v>
      </c>
      <c r="I26" s="64">
        <v>24.279999999999998</v>
      </c>
      <c r="J26" s="64">
        <v>23.302</v>
      </c>
      <c r="K26" s="64">
        <v>23.944000000000003</v>
      </c>
      <c r="L26" s="64"/>
      <c r="M26" s="64"/>
      <c r="N26" s="65"/>
      <c r="O26" s="65"/>
      <c r="P26" s="65"/>
      <c r="Q26" s="65"/>
    </row>
    <row r="27" spans="1:17" ht="12.75">
      <c r="A27" s="43" t="s">
        <v>307</v>
      </c>
      <c r="B27" s="9">
        <v>19</v>
      </c>
      <c r="C27" s="10">
        <v>71.496</v>
      </c>
      <c r="D27" s="16" t="s">
        <v>920</v>
      </c>
      <c r="E27" s="16" t="s">
        <v>12</v>
      </c>
      <c r="F27" s="52">
        <v>25235</v>
      </c>
      <c r="G27" s="17">
        <v>694054</v>
      </c>
      <c r="H27" s="17" t="s">
        <v>372</v>
      </c>
      <c r="I27" s="64">
        <v>24.319999999999997</v>
      </c>
      <c r="J27" s="64">
        <v>23.262</v>
      </c>
      <c r="K27" s="64">
        <v>23.914000000000005</v>
      </c>
      <c r="L27" s="64"/>
      <c r="M27" s="64"/>
      <c r="N27" s="65"/>
      <c r="O27" s="65"/>
      <c r="P27" s="65"/>
      <c r="Q27" s="65"/>
    </row>
    <row r="28" spans="1:17" ht="12.75">
      <c r="A28" s="43" t="s">
        <v>307</v>
      </c>
      <c r="B28" s="9">
        <v>20</v>
      </c>
      <c r="C28" s="10">
        <v>66.018</v>
      </c>
      <c r="D28" s="16" t="s">
        <v>802</v>
      </c>
      <c r="E28" s="16" t="s">
        <v>144</v>
      </c>
      <c r="F28" s="52">
        <v>24079</v>
      </c>
      <c r="G28" s="17">
        <v>676401</v>
      </c>
      <c r="H28" s="17" t="s">
        <v>372</v>
      </c>
      <c r="I28" s="64">
        <v>12.229999999999999</v>
      </c>
      <c r="J28" s="64">
        <v>11.716</v>
      </c>
      <c r="K28" s="64">
        <v>12.072000000000001</v>
      </c>
      <c r="L28" s="64"/>
      <c r="M28" s="64">
        <v>30</v>
      </c>
      <c r="N28" s="65"/>
      <c r="O28" s="65"/>
      <c r="P28" s="65"/>
      <c r="Q28" s="65"/>
    </row>
    <row r="29" spans="1:17" ht="12.75">
      <c r="A29" s="43" t="s">
        <v>307</v>
      </c>
      <c r="B29" s="9">
        <v>21</v>
      </c>
      <c r="C29" s="10">
        <v>60</v>
      </c>
      <c r="D29" s="16" t="s">
        <v>437</v>
      </c>
      <c r="E29" s="16" t="s">
        <v>173</v>
      </c>
      <c r="F29" s="52">
        <v>22345</v>
      </c>
      <c r="G29" s="17">
        <v>634484</v>
      </c>
      <c r="H29" s="17" t="s">
        <v>44</v>
      </c>
      <c r="I29" s="64"/>
      <c r="J29" s="64">
        <v>11.725999999999999</v>
      </c>
      <c r="K29" s="64">
        <v>23.954000000000004</v>
      </c>
      <c r="L29" s="64">
        <v>24.319999999999997</v>
      </c>
      <c r="M29" s="64"/>
      <c r="N29" s="65"/>
      <c r="O29" s="65"/>
      <c r="P29" s="65"/>
      <c r="Q29" s="65"/>
    </row>
    <row r="30" spans="1:17" ht="12.75">
      <c r="A30" s="43" t="s">
        <v>307</v>
      </c>
      <c r="B30" s="9">
        <v>22</v>
      </c>
      <c r="C30" s="10">
        <v>53.292</v>
      </c>
      <c r="D30" s="16" t="s">
        <v>219</v>
      </c>
      <c r="E30" s="16" t="s">
        <v>220</v>
      </c>
      <c r="F30" s="52">
        <v>22853</v>
      </c>
      <c r="G30" s="17">
        <v>601879</v>
      </c>
      <c r="H30" s="17" t="s">
        <v>795</v>
      </c>
      <c r="I30" s="64"/>
      <c r="J30" s="64">
        <v>23.291999999999998</v>
      </c>
      <c r="K30" s="64"/>
      <c r="L30" s="64"/>
      <c r="M30" s="64">
        <v>30</v>
      </c>
      <c r="N30" s="65"/>
      <c r="O30" s="65"/>
      <c r="P30" s="65"/>
      <c r="Q30" s="65"/>
    </row>
    <row r="31" spans="1:17" ht="12.75">
      <c r="A31" s="43" t="s">
        <v>307</v>
      </c>
      <c r="B31" s="9">
        <v>23</v>
      </c>
      <c r="C31" s="10">
        <v>48.500000000010004</v>
      </c>
      <c r="D31" s="16" t="s">
        <v>434</v>
      </c>
      <c r="E31" s="40" t="s">
        <v>435</v>
      </c>
      <c r="F31" s="52">
        <v>22964</v>
      </c>
      <c r="G31" s="17">
        <v>638344</v>
      </c>
      <c r="H31" s="17" t="s">
        <v>25</v>
      </c>
      <c r="I31" s="64">
        <v>24.25</v>
      </c>
      <c r="J31" s="64"/>
      <c r="K31" s="64"/>
      <c r="L31" s="64">
        <v>24.25000000001</v>
      </c>
      <c r="M31" s="64"/>
      <c r="N31" s="65"/>
      <c r="O31" s="65"/>
      <c r="P31" s="65"/>
      <c r="Q31" s="65"/>
    </row>
    <row r="32" spans="1:17" ht="12.75">
      <c r="A32" s="43" t="s">
        <v>307</v>
      </c>
      <c r="B32" s="9">
        <v>24</v>
      </c>
      <c r="C32" s="10">
        <v>48.244</v>
      </c>
      <c r="D32" s="16" t="s">
        <v>675</v>
      </c>
      <c r="E32" s="16" t="s">
        <v>188</v>
      </c>
      <c r="F32" s="52">
        <v>25599</v>
      </c>
      <c r="G32" s="17">
        <v>117530</v>
      </c>
      <c r="H32" s="17" t="s">
        <v>791</v>
      </c>
      <c r="I32" s="64"/>
      <c r="J32" s="64"/>
      <c r="K32" s="64">
        <v>23.984</v>
      </c>
      <c r="L32" s="64">
        <v>24.259999999999998</v>
      </c>
      <c r="M32" s="64"/>
      <c r="N32" s="65"/>
      <c r="O32" s="65"/>
      <c r="P32" s="65"/>
      <c r="Q32" s="65"/>
    </row>
    <row r="33" spans="1:17" ht="12.75">
      <c r="A33" s="43" t="s">
        <v>307</v>
      </c>
      <c r="B33" s="9">
        <v>25</v>
      </c>
      <c r="C33" s="10">
        <v>47.564</v>
      </c>
      <c r="D33" s="16" t="s">
        <v>583</v>
      </c>
      <c r="E33" s="16" t="s">
        <v>26</v>
      </c>
      <c r="F33" s="52">
        <v>25192</v>
      </c>
      <c r="G33" s="17">
        <v>654676</v>
      </c>
      <c r="H33" s="17" t="s">
        <v>44</v>
      </c>
      <c r="I33" s="64">
        <v>12.28</v>
      </c>
      <c r="J33" s="64">
        <v>23.242</v>
      </c>
      <c r="K33" s="64">
        <v>12.042000000000002</v>
      </c>
      <c r="L33" s="64"/>
      <c r="M33" s="64"/>
      <c r="N33" s="65"/>
      <c r="O33" s="65"/>
      <c r="P33" s="65"/>
      <c r="Q33" s="65"/>
    </row>
    <row r="34" spans="1:17" ht="12.75">
      <c r="A34" s="43" t="s">
        <v>307</v>
      </c>
      <c r="B34" s="9">
        <v>26</v>
      </c>
      <c r="C34" s="10">
        <v>36.362</v>
      </c>
      <c r="D34" s="16" t="s">
        <v>419</v>
      </c>
      <c r="E34" s="18" t="s">
        <v>37</v>
      </c>
      <c r="F34" s="52">
        <v>23378</v>
      </c>
      <c r="G34" s="17">
        <v>629607</v>
      </c>
      <c r="H34" s="17" t="s">
        <v>372</v>
      </c>
      <c r="I34" s="64">
        <v>24.27</v>
      </c>
      <c r="J34" s="64"/>
      <c r="K34" s="64">
        <v>12.092000000000002</v>
      </c>
      <c r="L34" s="64"/>
      <c r="M34" s="64"/>
      <c r="N34" s="65"/>
      <c r="O34" s="65"/>
      <c r="P34" s="65"/>
      <c r="Q34" s="65"/>
    </row>
    <row r="35" spans="1:17" ht="12.75">
      <c r="A35" s="43" t="s">
        <v>307</v>
      </c>
      <c r="B35" s="9">
        <v>27</v>
      </c>
      <c r="C35" s="10">
        <v>36.216</v>
      </c>
      <c r="D35" s="16" t="s">
        <v>909</v>
      </c>
      <c r="E35" s="16" t="s">
        <v>54</v>
      </c>
      <c r="F35" s="52">
        <v>23133</v>
      </c>
      <c r="G35" s="17">
        <v>691907</v>
      </c>
      <c r="H35" s="17" t="s">
        <v>347</v>
      </c>
      <c r="I35" s="64">
        <v>12.2</v>
      </c>
      <c r="J35" s="64">
        <v>11.756</v>
      </c>
      <c r="K35" s="64"/>
      <c r="L35" s="64">
        <v>12.26</v>
      </c>
      <c r="M35" s="64"/>
      <c r="N35" s="65"/>
      <c r="O35" s="65"/>
      <c r="P35" s="65"/>
      <c r="Q35" s="65"/>
    </row>
    <row r="36" spans="1:17" ht="12.75">
      <c r="A36" s="43" t="s">
        <v>307</v>
      </c>
      <c r="B36" s="9">
        <v>28</v>
      </c>
      <c r="C36" s="10">
        <v>36.146</v>
      </c>
      <c r="D36" s="16" t="s">
        <v>910</v>
      </c>
      <c r="E36" s="16" t="s">
        <v>258</v>
      </c>
      <c r="F36" s="52">
        <v>24494</v>
      </c>
      <c r="G36" s="17">
        <v>681039</v>
      </c>
      <c r="H36" s="17" t="s">
        <v>347</v>
      </c>
      <c r="I36" s="64">
        <v>12.19</v>
      </c>
      <c r="J36" s="64">
        <v>11.706</v>
      </c>
      <c r="K36" s="64"/>
      <c r="L36" s="64">
        <v>12.25</v>
      </c>
      <c r="M36" s="64"/>
      <c r="N36" s="65"/>
      <c r="O36" s="65"/>
      <c r="P36" s="65"/>
      <c r="Q36" s="65"/>
    </row>
    <row r="37" spans="1:17" ht="12.75">
      <c r="A37" s="43" t="s">
        <v>307</v>
      </c>
      <c r="B37" s="9">
        <v>29</v>
      </c>
      <c r="C37" s="10">
        <v>24.27</v>
      </c>
      <c r="D37" s="40" t="s">
        <v>567</v>
      </c>
      <c r="E37" s="16" t="s">
        <v>39</v>
      </c>
      <c r="F37" s="52">
        <v>25610</v>
      </c>
      <c r="G37" s="17">
        <v>655938</v>
      </c>
      <c r="H37" s="17" t="s">
        <v>326</v>
      </c>
      <c r="I37" s="64"/>
      <c r="J37" s="64"/>
      <c r="K37" s="64"/>
      <c r="L37" s="64">
        <v>24.27</v>
      </c>
      <c r="M37" s="64"/>
      <c r="N37" s="65"/>
      <c r="O37" s="65"/>
      <c r="P37" s="65"/>
      <c r="Q37" s="65"/>
    </row>
    <row r="38" spans="1:17" ht="12.75">
      <c r="A38" s="43" t="s">
        <v>307</v>
      </c>
      <c r="B38" s="9">
        <v>30</v>
      </c>
      <c r="C38" s="10">
        <v>23.934000000000005</v>
      </c>
      <c r="D38" s="16" t="s">
        <v>299</v>
      </c>
      <c r="E38" s="16" t="s">
        <v>42</v>
      </c>
      <c r="F38" s="52">
        <v>23538</v>
      </c>
      <c r="G38" s="17">
        <v>624221</v>
      </c>
      <c r="H38" s="17" t="s">
        <v>944</v>
      </c>
      <c r="I38" s="64"/>
      <c r="J38" s="64"/>
      <c r="K38" s="64">
        <v>23.934000000000005</v>
      </c>
      <c r="L38" s="64"/>
      <c r="M38" s="64"/>
      <c r="N38" s="65"/>
      <c r="O38" s="65"/>
      <c r="P38" s="65"/>
      <c r="Q38" s="65"/>
    </row>
    <row r="39" spans="1:17" ht="12.75">
      <c r="A39" s="43" t="s">
        <v>307</v>
      </c>
      <c r="B39" s="9">
        <v>31</v>
      </c>
      <c r="C39" s="10">
        <v>12.27</v>
      </c>
      <c r="D39" s="16" t="s">
        <v>516</v>
      </c>
      <c r="E39" s="16" t="s">
        <v>517</v>
      </c>
      <c r="F39" s="52">
        <v>23559</v>
      </c>
      <c r="G39" s="17">
        <v>635606</v>
      </c>
      <c r="H39" s="17" t="s">
        <v>212</v>
      </c>
      <c r="I39" s="64">
        <v>12.27</v>
      </c>
      <c r="J39" s="64"/>
      <c r="K39" s="64"/>
      <c r="L39" s="64"/>
      <c r="M39" s="64"/>
      <c r="N39" s="65"/>
      <c r="O39" s="65"/>
      <c r="P39" s="65"/>
      <c r="Q39" s="65"/>
    </row>
    <row r="40" spans="1:17" ht="12.75">
      <c r="A40" s="43" t="s">
        <v>307</v>
      </c>
      <c r="B40" s="9">
        <v>31</v>
      </c>
      <c r="C40" s="10">
        <v>12.27</v>
      </c>
      <c r="D40" s="16" t="s">
        <v>342</v>
      </c>
      <c r="E40" s="16" t="s">
        <v>107</v>
      </c>
      <c r="F40" s="52">
        <v>25210</v>
      </c>
      <c r="G40" s="17">
        <v>623326</v>
      </c>
      <c r="H40" s="17" t="s">
        <v>228</v>
      </c>
      <c r="I40" s="64"/>
      <c r="J40" s="64"/>
      <c r="K40" s="64"/>
      <c r="L40" s="64">
        <v>12.27</v>
      </c>
      <c r="M40" s="64"/>
      <c r="N40" s="65"/>
      <c r="O40" s="65"/>
      <c r="P40" s="65"/>
      <c r="Q40" s="65"/>
    </row>
    <row r="41" spans="1:17" ht="12.75">
      <c r="A41" s="43" t="s">
        <v>307</v>
      </c>
      <c r="B41" s="9">
        <v>33</v>
      </c>
      <c r="C41" s="10">
        <v>12.239999999999998</v>
      </c>
      <c r="D41" s="16" t="s">
        <v>1000</v>
      </c>
      <c r="E41" s="16" t="s">
        <v>514</v>
      </c>
      <c r="F41" s="52">
        <v>24180</v>
      </c>
      <c r="G41" s="17">
        <v>697200</v>
      </c>
      <c r="H41" s="17" t="s">
        <v>25</v>
      </c>
      <c r="I41" s="64"/>
      <c r="J41" s="64"/>
      <c r="K41" s="64"/>
      <c r="L41" s="64">
        <v>12.239999999999998</v>
      </c>
      <c r="M41" s="64"/>
      <c r="N41" s="65"/>
      <c r="O41" s="65"/>
      <c r="P41" s="65"/>
      <c r="Q41" s="65"/>
    </row>
    <row r="42" spans="1:17" ht="12.75">
      <c r="A42" s="43" t="s">
        <v>307</v>
      </c>
      <c r="B42" s="9">
        <v>34</v>
      </c>
      <c r="C42" s="10">
        <v>12.209999999999999</v>
      </c>
      <c r="D42" s="16" t="s">
        <v>581</v>
      </c>
      <c r="E42" s="16" t="s">
        <v>582</v>
      </c>
      <c r="F42" s="52">
        <v>25341</v>
      </c>
      <c r="G42" s="17">
        <v>657807</v>
      </c>
      <c r="H42" s="17" t="s">
        <v>530</v>
      </c>
      <c r="I42" s="64">
        <v>12.209999999999999</v>
      </c>
      <c r="J42" s="64"/>
      <c r="K42" s="64"/>
      <c r="L42" s="64"/>
      <c r="M42" s="64"/>
      <c r="N42" s="65"/>
      <c r="O42" s="65"/>
      <c r="P42" s="65"/>
      <c r="Q42" s="65"/>
    </row>
    <row r="43" spans="1:17" ht="12.75">
      <c r="A43" s="43" t="s">
        <v>307</v>
      </c>
      <c r="B43" s="9">
        <v>35</v>
      </c>
      <c r="C43" s="10">
        <v>12.082000000000003</v>
      </c>
      <c r="D43" s="16" t="s">
        <v>377</v>
      </c>
      <c r="E43" s="16" t="s">
        <v>20</v>
      </c>
      <c r="F43" s="52">
        <v>24731</v>
      </c>
      <c r="G43" s="17">
        <v>130730</v>
      </c>
      <c r="H43" s="17" t="s">
        <v>44</v>
      </c>
      <c r="I43" s="64"/>
      <c r="J43" s="64"/>
      <c r="K43" s="64">
        <v>12.082000000000003</v>
      </c>
      <c r="L43" s="64"/>
      <c r="M43" s="64"/>
      <c r="N43" s="65"/>
      <c r="O43" s="65"/>
      <c r="P43" s="65"/>
      <c r="Q43" s="65"/>
    </row>
    <row r="44" spans="1:17" ht="12.75">
      <c r="A44" s="43" t="s">
        <v>307</v>
      </c>
      <c r="B44" s="9">
        <v>36</v>
      </c>
      <c r="C44" s="10">
        <v>11.746</v>
      </c>
      <c r="D44" s="16" t="s">
        <v>253</v>
      </c>
      <c r="E44" s="16" t="s">
        <v>973</v>
      </c>
      <c r="F44" s="52">
        <v>22700</v>
      </c>
      <c r="G44" s="17">
        <v>618897</v>
      </c>
      <c r="H44" s="17" t="s">
        <v>326</v>
      </c>
      <c r="I44" s="64"/>
      <c r="J44" s="64">
        <v>11.746</v>
      </c>
      <c r="K44" s="64"/>
      <c r="L44" s="64"/>
      <c r="M44" s="64"/>
      <c r="N44" s="65"/>
      <c r="O44" s="65"/>
      <c r="P44" s="65"/>
      <c r="Q44" s="65"/>
    </row>
    <row r="45" spans="1:17" ht="12.75">
      <c r="A45" s="43" t="s">
        <v>307</v>
      </c>
      <c r="B45" s="9">
        <v>37</v>
      </c>
      <c r="C45" s="10">
        <v>11.735999999999999</v>
      </c>
      <c r="D45" s="16" t="s">
        <v>576</v>
      </c>
      <c r="E45" s="16" t="s">
        <v>577</v>
      </c>
      <c r="F45" s="52">
        <v>22445</v>
      </c>
      <c r="G45" s="17">
        <v>647692</v>
      </c>
      <c r="H45" s="17" t="s">
        <v>498</v>
      </c>
      <c r="I45" s="64"/>
      <c r="J45" s="64">
        <v>11.735999999999999</v>
      </c>
      <c r="K45" s="64"/>
      <c r="L45" s="64"/>
      <c r="M45" s="64"/>
      <c r="N45" s="65"/>
      <c r="O45" s="65"/>
      <c r="P45" s="65"/>
      <c r="Q45" s="65"/>
    </row>
    <row r="46" spans="1:3" ht="12.75">
      <c r="A46" s="38"/>
      <c r="B46" s="38"/>
      <c r="C46" s="39"/>
    </row>
    <row r="47" ht="12.75">
      <c r="C47" s="20"/>
    </row>
    <row r="48" spans="1:4" ht="12.75">
      <c r="A48" s="21" t="s">
        <v>56</v>
      </c>
      <c r="B48" s="21"/>
      <c r="C48" s="93" t="s">
        <v>662</v>
      </c>
      <c r="D48" s="93"/>
    </row>
    <row r="49" spans="1:4" ht="12.75">
      <c r="A49" s="21" t="s">
        <v>57</v>
      </c>
      <c r="B49" s="21"/>
      <c r="C49" s="93" t="s">
        <v>58</v>
      </c>
      <c r="D49" s="93"/>
    </row>
    <row r="50" spans="1:4" ht="12.75">
      <c r="A50" s="21" t="s">
        <v>59</v>
      </c>
      <c r="B50" s="21"/>
      <c r="C50" s="93" t="s">
        <v>60</v>
      </c>
      <c r="D50" s="93"/>
    </row>
    <row r="51" spans="1:4" ht="12.75">
      <c r="A51" s="1" t="s">
        <v>61</v>
      </c>
      <c r="C51" s="82" t="s">
        <v>526</v>
      </c>
      <c r="D51" s="82"/>
    </row>
    <row r="52" spans="1:4" ht="12.75">
      <c r="A52" s="1" t="s">
        <v>524</v>
      </c>
      <c r="C52" s="82" t="s">
        <v>525</v>
      </c>
      <c r="D52" s="82"/>
    </row>
    <row r="53" spans="2:3" ht="12.75">
      <c r="B53" s="3"/>
      <c r="C53" s="2"/>
    </row>
    <row r="54" spans="1:4" ht="12.75">
      <c r="A54" s="55" t="s">
        <v>939</v>
      </c>
      <c r="B54" s="3"/>
      <c r="C54" s="13"/>
      <c r="D54" s="21"/>
    </row>
    <row r="55" spans="1:2" ht="12.75">
      <c r="A55" s="55"/>
      <c r="B55" s="3"/>
    </row>
  </sheetData>
  <sheetProtection/>
  <mergeCells count="17">
    <mergeCell ref="C50:D50"/>
    <mergeCell ref="C51:D51"/>
    <mergeCell ref="C52:D52"/>
    <mergeCell ref="C48:D48"/>
    <mergeCell ref="C49:D49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9.8515625" style="1" bestFit="1" customWidth="1"/>
    <col min="5" max="5" width="19.140625" style="1" bestFit="1" customWidth="1"/>
    <col min="6" max="6" width="7.8515625" style="42" customWidth="1"/>
    <col min="7" max="8" width="7.28125" style="3" customWidth="1"/>
    <col min="9" max="13" width="8.7109375" style="4" customWidth="1"/>
    <col min="14" max="32" width="8.7109375" style="1" customWidth="1"/>
    <col min="33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599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>
      <c r="A6" s="76" t="s">
        <v>0</v>
      </c>
      <c r="B6" s="89" t="s">
        <v>1</v>
      </c>
      <c r="C6" s="91" t="s">
        <v>1003</v>
      </c>
      <c r="D6" s="89" t="s">
        <v>2</v>
      </c>
      <c r="E6" s="76" t="s">
        <v>3</v>
      </c>
      <c r="F6" s="83" t="s">
        <v>255</v>
      </c>
      <c r="G6" s="86" t="s">
        <v>256</v>
      </c>
      <c r="H6" s="100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9"/>
      <c r="C7" s="92"/>
      <c r="D7" s="89"/>
      <c r="E7" s="77"/>
      <c r="F7" s="84"/>
      <c r="G7" s="98"/>
      <c r="H7" s="100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89"/>
      <c r="C8" s="92"/>
      <c r="D8" s="89"/>
      <c r="E8" s="78"/>
      <c r="F8" s="85"/>
      <c r="G8" s="99"/>
      <c r="H8" s="100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310</v>
      </c>
      <c r="B9" s="58">
        <v>1</v>
      </c>
      <c r="C9" s="66">
        <v>198.53375</v>
      </c>
      <c r="D9" s="16" t="s">
        <v>172</v>
      </c>
      <c r="E9" s="16" t="s">
        <v>173</v>
      </c>
      <c r="F9" s="52">
        <v>19763</v>
      </c>
      <c r="G9" s="17">
        <v>1307</v>
      </c>
      <c r="H9" s="17" t="s">
        <v>762</v>
      </c>
      <c r="I9" s="64">
        <v>47.9875</v>
      </c>
      <c r="J9" s="64">
        <v>60.98124999999999</v>
      </c>
      <c r="K9" s="64">
        <v>58.9875</v>
      </c>
      <c r="L9" s="64">
        <v>30.5775</v>
      </c>
      <c r="M9" s="64"/>
      <c r="N9" s="65"/>
      <c r="O9" s="65"/>
      <c r="P9" s="65"/>
      <c r="Q9" s="65"/>
    </row>
    <row r="10" spans="1:17" ht="12.75">
      <c r="A10" s="43" t="s">
        <v>310</v>
      </c>
      <c r="B10" s="60">
        <v>2</v>
      </c>
      <c r="C10" s="67">
        <v>138.4249375</v>
      </c>
      <c r="D10" s="16" t="s">
        <v>143</v>
      </c>
      <c r="E10" s="16" t="s">
        <v>144</v>
      </c>
      <c r="F10" s="52">
        <v>21442</v>
      </c>
      <c r="G10" s="17">
        <v>103511</v>
      </c>
      <c r="H10" s="17" t="s">
        <v>944</v>
      </c>
      <c r="I10" s="64">
        <v>39.589687500000004</v>
      </c>
      <c r="J10" s="64">
        <v>19.593999999999998</v>
      </c>
      <c r="K10" s="64">
        <v>38.93175</v>
      </c>
      <c r="L10" s="64">
        <v>40.3095</v>
      </c>
      <c r="M10" s="64"/>
      <c r="N10" s="65"/>
      <c r="O10" s="65"/>
      <c r="P10" s="65"/>
      <c r="Q10" s="65"/>
    </row>
    <row r="11" spans="1:17" ht="12.75">
      <c r="A11" s="43" t="s">
        <v>310</v>
      </c>
      <c r="B11" s="62">
        <v>3</v>
      </c>
      <c r="C11" s="63">
        <v>136.8510625</v>
      </c>
      <c r="D11" s="16" t="s">
        <v>45</v>
      </c>
      <c r="E11" s="16" t="s">
        <v>20</v>
      </c>
      <c r="F11" s="52">
        <v>20000</v>
      </c>
      <c r="G11" s="17">
        <v>102689</v>
      </c>
      <c r="H11" s="17" t="s">
        <v>46</v>
      </c>
      <c r="I11" s="64">
        <v>39.589687500000004</v>
      </c>
      <c r="J11" s="64">
        <v>40.247625</v>
      </c>
      <c r="K11" s="64">
        <v>29.513749999999998</v>
      </c>
      <c r="L11" s="64"/>
      <c r="M11" s="64">
        <v>27.5</v>
      </c>
      <c r="N11" s="65"/>
      <c r="O11" s="65"/>
      <c r="P11" s="65"/>
      <c r="Q11" s="65"/>
    </row>
    <row r="12" spans="1:17" ht="12.75">
      <c r="A12" s="43" t="s">
        <v>310</v>
      </c>
      <c r="B12" s="9">
        <v>4</v>
      </c>
      <c r="C12" s="10">
        <v>119.264875</v>
      </c>
      <c r="D12" s="16" t="s">
        <v>324</v>
      </c>
      <c r="E12" s="16" t="s">
        <v>23</v>
      </c>
      <c r="F12" s="52">
        <v>21370</v>
      </c>
      <c r="G12" s="17">
        <v>620006</v>
      </c>
      <c r="H12" s="17" t="s">
        <v>44</v>
      </c>
      <c r="I12" s="64">
        <v>19.265</v>
      </c>
      <c r="J12" s="64">
        <v>30.520624999999995</v>
      </c>
      <c r="K12" s="64">
        <v>38.93175</v>
      </c>
      <c r="L12" s="64">
        <v>30.547500000000003</v>
      </c>
      <c r="M12" s="64"/>
      <c r="N12" s="65"/>
      <c r="O12" s="65"/>
      <c r="P12" s="65"/>
      <c r="Q12" s="65"/>
    </row>
    <row r="13" spans="1:17" ht="12.75">
      <c r="A13" s="43" t="s">
        <v>310</v>
      </c>
      <c r="B13" s="9">
        <v>5</v>
      </c>
      <c r="C13" s="10">
        <v>101.322625</v>
      </c>
      <c r="D13" s="16" t="s">
        <v>9</v>
      </c>
      <c r="E13" s="16" t="s">
        <v>10</v>
      </c>
      <c r="F13" s="52">
        <v>19147</v>
      </c>
      <c r="G13" s="17">
        <v>106688</v>
      </c>
      <c r="H13" s="17" t="s">
        <v>11</v>
      </c>
      <c r="I13" s="64"/>
      <c r="J13" s="64">
        <v>40.247625</v>
      </c>
      <c r="K13" s="64"/>
      <c r="L13" s="64">
        <v>61.075</v>
      </c>
      <c r="M13" s="64"/>
      <c r="N13" s="65"/>
      <c r="O13" s="65"/>
      <c r="P13" s="65"/>
      <c r="Q13" s="65"/>
    </row>
    <row r="14" spans="1:17" ht="12.75">
      <c r="A14" s="43" t="s">
        <v>310</v>
      </c>
      <c r="B14" s="9">
        <v>6</v>
      </c>
      <c r="C14" s="10">
        <v>99.0628125</v>
      </c>
      <c r="D14" s="16" t="s">
        <v>165</v>
      </c>
      <c r="E14" s="16" t="s">
        <v>268</v>
      </c>
      <c r="F14" s="52">
        <v>20332</v>
      </c>
      <c r="G14" s="17">
        <v>624215</v>
      </c>
      <c r="H14" s="17" t="s">
        <v>372</v>
      </c>
      <c r="I14" s="64">
        <v>30.0121875</v>
      </c>
      <c r="J14" s="64">
        <v>30.510624999999994</v>
      </c>
      <c r="K14" s="64">
        <v>18.946</v>
      </c>
      <c r="L14" s="64">
        <v>19.594</v>
      </c>
      <c r="M14" s="64"/>
      <c r="N14" s="65"/>
      <c r="O14" s="65"/>
      <c r="P14" s="65"/>
      <c r="Q14" s="65"/>
    </row>
    <row r="15" spans="1:17" ht="12.75">
      <c r="A15" s="43" t="s">
        <v>310</v>
      </c>
      <c r="B15" s="9">
        <v>7</v>
      </c>
      <c r="C15" s="10">
        <v>98.7539375</v>
      </c>
      <c r="D15" s="16" t="s">
        <v>106</v>
      </c>
      <c r="E15" s="16" t="s">
        <v>258</v>
      </c>
      <c r="F15" s="52">
        <v>19217</v>
      </c>
      <c r="G15" s="17">
        <v>604820</v>
      </c>
      <c r="H15" s="17" t="s">
        <v>79</v>
      </c>
      <c r="I15" s="64">
        <v>30.0221875</v>
      </c>
      <c r="J15" s="64">
        <v>19.584</v>
      </c>
      <c r="K15" s="64">
        <v>29.52375</v>
      </c>
      <c r="L15" s="64">
        <v>19.624</v>
      </c>
      <c r="M15" s="64"/>
      <c r="N15" s="65"/>
      <c r="O15" s="65"/>
      <c r="P15" s="65"/>
      <c r="Q15" s="65"/>
    </row>
    <row r="16" spans="1:17" ht="12.75">
      <c r="A16" s="43" t="s">
        <v>310</v>
      </c>
      <c r="B16" s="9">
        <v>8</v>
      </c>
      <c r="C16" s="10">
        <v>96.05</v>
      </c>
      <c r="D16" s="16" t="s">
        <v>262</v>
      </c>
      <c r="E16" s="16" t="s">
        <v>39</v>
      </c>
      <c r="F16" s="52">
        <v>20027</v>
      </c>
      <c r="G16" s="17">
        <v>105347</v>
      </c>
      <c r="H16" s="17" t="s">
        <v>105</v>
      </c>
      <c r="I16" s="64"/>
      <c r="J16" s="64"/>
      <c r="K16" s="64">
        <v>47.19</v>
      </c>
      <c r="L16" s="64">
        <v>48.86</v>
      </c>
      <c r="M16" s="64"/>
      <c r="N16" s="65"/>
      <c r="O16" s="65"/>
      <c r="P16" s="65"/>
      <c r="Q16" s="65"/>
    </row>
    <row r="17" spans="1:17" ht="12.75">
      <c r="A17" s="43" t="s">
        <v>310</v>
      </c>
      <c r="B17" s="9">
        <v>9</v>
      </c>
      <c r="C17" s="10">
        <v>95.83274999999999</v>
      </c>
      <c r="D17" s="16" t="s">
        <v>752</v>
      </c>
      <c r="E17" s="16" t="s">
        <v>861</v>
      </c>
      <c r="F17" s="52">
        <v>20200</v>
      </c>
      <c r="G17" s="17">
        <v>677284</v>
      </c>
      <c r="H17" s="17" t="s">
        <v>46</v>
      </c>
      <c r="I17" s="64">
        <v>19.255</v>
      </c>
      <c r="J17" s="64">
        <v>19.573999999999998</v>
      </c>
      <c r="K17" s="64">
        <v>29.50375</v>
      </c>
      <c r="L17" s="64"/>
      <c r="M17" s="64">
        <v>27.5</v>
      </c>
      <c r="N17" s="65"/>
      <c r="O17" s="65"/>
      <c r="P17" s="65"/>
      <c r="Q17" s="65"/>
    </row>
    <row r="18" spans="1:17" ht="12.75">
      <c r="A18" s="43" t="s">
        <v>310</v>
      </c>
      <c r="B18" s="9">
        <v>10</v>
      </c>
      <c r="C18" s="10">
        <v>95.56</v>
      </c>
      <c r="D18" s="16" t="s">
        <v>450</v>
      </c>
      <c r="E18" s="16" t="s">
        <v>343</v>
      </c>
      <c r="F18" s="52">
        <v>19688</v>
      </c>
      <c r="G18" s="17">
        <v>1000</v>
      </c>
      <c r="H18" s="17" t="s">
        <v>79</v>
      </c>
      <c r="I18" s="64">
        <v>19.275</v>
      </c>
      <c r="J18" s="64">
        <v>48.785</v>
      </c>
      <c r="K18" s="64"/>
      <c r="L18" s="64"/>
      <c r="M18" s="64">
        <v>27.5</v>
      </c>
      <c r="N18" s="65"/>
      <c r="O18" s="65"/>
      <c r="P18" s="65"/>
      <c r="Q18" s="65"/>
    </row>
    <row r="19" spans="1:17" ht="12.75">
      <c r="A19" s="43" t="s">
        <v>310</v>
      </c>
      <c r="B19" s="9">
        <v>11</v>
      </c>
      <c r="C19" s="10">
        <v>91.1303125</v>
      </c>
      <c r="D19" s="16" t="s">
        <v>341</v>
      </c>
      <c r="E19" s="16" t="s">
        <v>86</v>
      </c>
      <c r="F19" s="52">
        <v>21022</v>
      </c>
      <c r="G19" s="17">
        <v>667590</v>
      </c>
      <c r="H19" s="17" t="s">
        <v>25</v>
      </c>
      <c r="I19" s="64">
        <v>30.0321875</v>
      </c>
      <c r="J19" s="64">
        <v>30.530624999999993</v>
      </c>
      <c r="K19" s="64"/>
      <c r="L19" s="64">
        <v>30.567500000000003</v>
      </c>
      <c r="M19" s="64"/>
      <c r="N19" s="65"/>
      <c r="O19" s="65"/>
      <c r="P19" s="65"/>
      <c r="Q19" s="65"/>
    </row>
    <row r="20" spans="1:17" ht="12.75">
      <c r="A20" s="43" t="s">
        <v>310</v>
      </c>
      <c r="B20" s="9">
        <v>12</v>
      </c>
      <c r="C20" s="10">
        <v>87.534375</v>
      </c>
      <c r="D20" s="16" t="s">
        <v>110</v>
      </c>
      <c r="E20" s="16" t="s">
        <v>50</v>
      </c>
      <c r="F20" s="52">
        <v>21993</v>
      </c>
      <c r="G20" s="17">
        <v>106440</v>
      </c>
      <c r="H20" s="17" t="s">
        <v>111</v>
      </c>
      <c r="I20" s="64"/>
      <c r="J20" s="64">
        <v>30.500624999999996</v>
      </c>
      <c r="K20" s="64">
        <v>29.533749999999998</v>
      </c>
      <c r="L20" s="64"/>
      <c r="M20" s="64">
        <v>27.5</v>
      </c>
      <c r="N20" s="65"/>
      <c r="O20" s="65"/>
      <c r="P20" s="65"/>
      <c r="Q20" s="65"/>
    </row>
    <row r="21" spans="1:17" ht="12.75">
      <c r="A21" s="43" t="s">
        <v>310</v>
      </c>
      <c r="B21" s="9">
        <v>13</v>
      </c>
      <c r="C21" s="10">
        <v>59.984375</v>
      </c>
      <c r="D21" s="16" t="s">
        <v>568</v>
      </c>
      <c r="E21" s="16" t="s">
        <v>335</v>
      </c>
      <c r="F21" s="52">
        <v>22052</v>
      </c>
      <c r="G21" s="17">
        <v>678688</v>
      </c>
      <c r="H21" s="48" t="s">
        <v>945</v>
      </c>
      <c r="I21" s="64">
        <v>59.984375</v>
      </c>
      <c r="J21" s="64"/>
      <c r="K21" s="64"/>
      <c r="L21" s="64"/>
      <c r="M21" s="64"/>
      <c r="N21" s="65"/>
      <c r="O21" s="65"/>
      <c r="P21" s="65"/>
      <c r="Q21" s="65"/>
    </row>
    <row r="22" spans="1:17" ht="12.75">
      <c r="A22" s="43" t="s">
        <v>310</v>
      </c>
      <c r="B22" s="9">
        <v>14</v>
      </c>
      <c r="C22" s="10">
        <v>59.8635</v>
      </c>
      <c r="D22" s="16" t="s">
        <v>321</v>
      </c>
      <c r="E22" s="16" t="s">
        <v>178</v>
      </c>
      <c r="F22" s="52">
        <v>20632</v>
      </c>
      <c r="G22" s="17">
        <v>101745</v>
      </c>
      <c r="H22" s="17" t="s">
        <v>44</v>
      </c>
      <c r="I22" s="64"/>
      <c r="J22" s="64">
        <v>19.554</v>
      </c>
      <c r="K22" s="64"/>
      <c r="L22" s="64">
        <v>40.3095</v>
      </c>
      <c r="M22" s="64"/>
      <c r="N22" s="65"/>
      <c r="O22" s="65"/>
      <c r="P22" s="65"/>
      <c r="Q22" s="65"/>
    </row>
    <row r="23" spans="1:17" ht="12.75">
      <c r="A23" s="43" t="s">
        <v>310</v>
      </c>
      <c r="B23" s="9">
        <v>15</v>
      </c>
      <c r="C23" s="10">
        <v>58.084</v>
      </c>
      <c r="D23" s="16" t="s">
        <v>513</v>
      </c>
      <c r="E23" s="16" t="s">
        <v>514</v>
      </c>
      <c r="F23" s="56">
        <v>21053</v>
      </c>
      <c r="G23" s="34">
        <v>634698</v>
      </c>
      <c r="H23" s="17" t="s">
        <v>530</v>
      </c>
      <c r="I23" s="64"/>
      <c r="J23" s="64">
        <v>19.534</v>
      </c>
      <c r="K23" s="64">
        <v>18.936</v>
      </c>
      <c r="L23" s="64">
        <v>19.614</v>
      </c>
      <c r="M23" s="64"/>
      <c r="N23" s="65"/>
      <c r="O23" s="65"/>
      <c r="P23" s="65"/>
      <c r="Q23" s="65"/>
    </row>
    <row r="24" spans="1:17" ht="12.75">
      <c r="A24" s="43" t="s">
        <v>310</v>
      </c>
      <c r="B24" s="9">
        <v>16</v>
      </c>
      <c r="C24" s="10">
        <v>57.805</v>
      </c>
      <c r="D24" s="16" t="s">
        <v>420</v>
      </c>
      <c r="E24" s="16" t="s">
        <v>144</v>
      </c>
      <c r="F24" s="52">
        <v>18651</v>
      </c>
      <c r="G24" s="17">
        <v>106556</v>
      </c>
      <c r="H24" s="17" t="s">
        <v>372</v>
      </c>
      <c r="I24" s="64">
        <v>19.245</v>
      </c>
      <c r="J24" s="64"/>
      <c r="K24" s="64">
        <v>18.956</v>
      </c>
      <c r="L24" s="64">
        <v>19.604</v>
      </c>
      <c r="M24" s="64"/>
      <c r="N24" s="65"/>
      <c r="O24" s="65"/>
      <c r="P24" s="65"/>
      <c r="Q24" s="65"/>
    </row>
    <row r="25" spans="1:17" ht="12.75">
      <c r="A25" s="43" t="s">
        <v>310</v>
      </c>
      <c r="B25" s="9">
        <v>17</v>
      </c>
      <c r="C25" s="10">
        <v>39.128</v>
      </c>
      <c r="D25" s="16" t="s">
        <v>378</v>
      </c>
      <c r="E25" s="16" t="s">
        <v>32</v>
      </c>
      <c r="F25" s="56">
        <v>19206</v>
      </c>
      <c r="G25" s="34">
        <v>612005</v>
      </c>
      <c r="H25" s="17" t="s">
        <v>11</v>
      </c>
      <c r="I25" s="64"/>
      <c r="J25" s="64">
        <v>19.544</v>
      </c>
      <c r="K25" s="64"/>
      <c r="L25" s="64">
        <v>19.584</v>
      </c>
      <c r="M25" s="64"/>
      <c r="N25" s="65"/>
      <c r="O25" s="65"/>
      <c r="P25" s="65"/>
      <c r="Q25" s="65"/>
    </row>
    <row r="26" spans="1:17" ht="12.75">
      <c r="A26" s="43" t="s">
        <v>310</v>
      </c>
      <c r="B26" s="9">
        <v>18</v>
      </c>
      <c r="C26" s="10">
        <v>39.098</v>
      </c>
      <c r="D26" s="16" t="s">
        <v>238</v>
      </c>
      <c r="E26" s="16" t="s">
        <v>146</v>
      </c>
      <c r="F26" s="52">
        <v>21915</v>
      </c>
      <c r="G26" s="17">
        <v>613335</v>
      </c>
      <c r="H26" s="17" t="s">
        <v>569</v>
      </c>
      <c r="I26" s="64"/>
      <c r="J26" s="64">
        <v>19.524</v>
      </c>
      <c r="K26" s="64"/>
      <c r="L26" s="64">
        <v>19.574</v>
      </c>
      <c r="M26" s="64"/>
      <c r="N26" s="65"/>
      <c r="O26" s="65"/>
      <c r="P26" s="65"/>
      <c r="Q26" s="65"/>
    </row>
    <row r="27" spans="1:17" ht="12.75">
      <c r="A27" s="43" t="s">
        <v>310</v>
      </c>
      <c r="B27" s="9">
        <v>19</v>
      </c>
      <c r="C27" s="10">
        <v>37.417</v>
      </c>
      <c r="D27" s="16" t="s">
        <v>69</v>
      </c>
      <c r="E27" s="16" t="s">
        <v>853</v>
      </c>
      <c r="F27" s="52">
        <v>20010</v>
      </c>
      <c r="G27" s="17">
        <v>600377</v>
      </c>
      <c r="H27" s="17" t="s">
        <v>71</v>
      </c>
      <c r="I27" s="64"/>
      <c r="J27" s="64">
        <v>9.917</v>
      </c>
      <c r="K27" s="64"/>
      <c r="L27" s="64"/>
      <c r="M27" s="64">
        <v>27.5</v>
      </c>
      <c r="N27" s="65"/>
      <c r="O27" s="65"/>
      <c r="P27" s="65"/>
      <c r="Q27" s="65"/>
    </row>
    <row r="28" spans="1:17" ht="12.75">
      <c r="A28" s="43" t="s">
        <v>310</v>
      </c>
      <c r="B28" s="9">
        <v>20</v>
      </c>
      <c r="C28" s="10">
        <v>30.0021875</v>
      </c>
      <c r="D28" s="40" t="s">
        <v>175</v>
      </c>
      <c r="E28" s="16" t="s">
        <v>176</v>
      </c>
      <c r="F28" s="52">
        <v>22090</v>
      </c>
      <c r="G28" s="17">
        <v>104056</v>
      </c>
      <c r="H28" s="17" t="s">
        <v>372</v>
      </c>
      <c r="I28" s="64">
        <v>30.0021875</v>
      </c>
      <c r="J28" s="64"/>
      <c r="K28" s="64"/>
      <c r="L28" s="64"/>
      <c r="M28" s="64"/>
      <c r="N28" s="65"/>
      <c r="O28" s="65"/>
      <c r="P28" s="65"/>
      <c r="Q28" s="65"/>
    </row>
    <row r="29" spans="1:17" ht="12.75">
      <c r="A29" s="43" t="s">
        <v>310</v>
      </c>
      <c r="B29" s="9">
        <v>21</v>
      </c>
      <c r="C29" s="10">
        <v>27.5</v>
      </c>
      <c r="D29" s="16" t="s">
        <v>1004</v>
      </c>
      <c r="E29" s="16" t="s">
        <v>153</v>
      </c>
      <c r="F29" s="52">
        <v>19573</v>
      </c>
      <c r="G29" s="17">
        <v>662632</v>
      </c>
      <c r="H29" s="17" t="s">
        <v>44</v>
      </c>
      <c r="I29" s="64"/>
      <c r="J29" s="64"/>
      <c r="K29" s="64"/>
      <c r="L29" s="64"/>
      <c r="M29" s="64">
        <v>27.5</v>
      </c>
      <c r="N29" s="65"/>
      <c r="O29" s="65"/>
      <c r="P29" s="65"/>
      <c r="Q29" s="65"/>
    </row>
    <row r="30" spans="1:17" ht="12.75">
      <c r="A30" s="43" t="s">
        <v>310</v>
      </c>
      <c r="B30" s="9">
        <v>22</v>
      </c>
      <c r="C30" s="10">
        <v>19.564</v>
      </c>
      <c r="D30" s="16" t="s">
        <v>451</v>
      </c>
      <c r="E30" s="16" t="s">
        <v>160</v>
      </c>
      <c r="F30" s="52">
        <v>20599</v>
      </c>
      <c r="G30" s="17">
        <v>636040</v>
      </c>
      <c r="H30" s="17" t="s">
        <v>96</v>
      </c>
      <c r="I30" s="64"/>
      <c r="J30" s="64">
        <v>19.564</v>
      </c>
      <c r="K30" s="64"/>
      <c r="L30" s="64"/>
      <c r="M30" s="64"/>
      <c r="N30" s="65"/>
      <c r="O30" s="65"/>
      <c r="P30" s="65"/>
      <c r="Q30" s="65"/>
    </row>
    <row r="31" spans="1:17" ht="12.75">
      <c r="A31" s="43" t="s">
        <v>310</v>
      </c>
      <c r="B31" s="9">
        <v>23</v>
      </c>
      <c r="C31" s="10">
        <v>19.235</v>
      </c>
      <c r="D31" s="16" t="s">
        <v>738</v>
      </c>
      <c r="E31" s="16" t="s">
        <v>739</v>
      </c>
      <c r="F31" s="52">
        <v>19736</v>
      </c>
      <c r="G31" s="17">
        <v>678083</v>
      </c>
      <c r="H31" s="17" t="s">
        <v>950</v>
      </c>
      <c r="I31" s="64">
        <v>19.235</v>
      </c>
      <c r="J31" s="64"/>
      <c r="K31" s="64"/>
      <c r="L31" s="64"/>
      <c r="M31" s="64"/>
      <c r="N31" s="65"/>
      <c r="O31" s="65"/>
      <c r="P31" s="65"/>
      <c r="Q31" s="65"/>
    </row>
    <row r="32" spans="1:3" ht="12.75">
      <c r="A32" s="38"/>
      <c r="B32" s="38"/>
      <c r="C32" s="39"/>
    </row>
    <row r="33" ht="12.75">
      <c r="C33" s="20"/>
    </row>
    <row r="34" spans="1:4" ht="12.75">
      <c r="A34" s="21" t="s">
        <v>56</v>
      </c>
      <c r="B34" s="21"/>
      <c r="C34" s="93" t="s">
        <v>662</v>
      </c>
      <c r="D34" s="93"/>
    </row>
    <row r="35" spans="1:4" ht="12.75">
      <c r="A35" s="21" t="s">
        <v>57</v>
      </c>
      <c r="B35" s="21"/>
      <c r="C35" s="93" t="s">
        <v>58</v>
      </c>
      <c r="D35" s="93"/>
    </row>
    <row r="36" spans="1:4" ht="12.75">
      <c r="A36" s="21" t="s">
        <v>59</v>
      </c>
      <c r="B36" s="21"/>
      <c r="C36" s="93" t="s">
        <v>60</v>
      </c>
      <c r="D36" s="93"/>
    </row>
    <row r="37" spans="1:4" ht="12.75">
      <c r="A37" s="1" t="s">
        <v>61</v>
      </c>
      <c r="C37" s="82" t="s">
        <v>526</v>
      </c>
      <c r="D37" s="82"/>
    </row>
    <row r="38" spans="1:4" ht="12.75">
      <c r="A38" s="1" t="s">
        <v>524</v>
      </c>
      <c r="C38" s="82" t="s">
        <v>525</v>
      </c>
      <c r="D38" s="82"/>
    </row>
    <row r="39" spans="2:3" ht="12.75">
      <c r="B39" s="3"/>
      <c r="C39" s="2"/>
    </row>
    <row r="40" spans="1:4" ht="12.75">
      <c r="A40" s="55" t="s">
        <v>939</v>
      </c>
      <c r="B40" s="3"/>
      <c r="C40" s="13"/>
      <c r="D40" s="21"/>
    </row>
    <row r="41" spans="1:2" ht="12.75">
      <c r="A41" s="55"/>
      <c r="B41" s="3"/>
    </row>
  </sheetData>
  <sheetProtection/>
  <mergeCells count="17">
    <mergeCell ref="C36:D36"/>
    <mergeCell ref="C37:D37"/>
    <mergeCell ref="C38:D38"/>
    <mergeCell ref="C34:D34"/>
    <mergeCell ref="C35:D35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bestFit="1" customWidth="1"/>
    <col min="4" max="4" width="18.7109375" style="1" bestFit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587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 customHeight="1">
      <c r="A6" s="76" t="s">
        <v>0</v>
      </c>
      <c r="B6" s="76" t="s">
        <v>1</v>
      </c>
      <c r="C6" s="90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89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77"/>
      <c r="E7" s="77"/>
      <c r="F7" s="84"/>
      <c r="G7" s="87"/>
      <c r="H7" s="89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78"/>
      <c r="C8" s="81"/>
      <c r="D8" s="78"/>
      <c r="E8" s="78"/>
      <c r="F8" s="85"/>
      <c r="G8" s="88"/>
      <c r="H8" s="89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309</v>
      </c>
      <c r="B9" s="58">
        <v>1</v>
      </c>
      <c r="C9" s="66">
        <v>212.68000000001</v>
      </c>
      <c r="D9" s="16" t="s">
        <v>380</v>
      </c>
      <c r="E9" s="16" t="s">
        <v>620</v>
      </c>
      <c r="F9" s="52">
        <v>26143</v>
      </c>
      <c r="G9" s="17">
        <v>660597</v>
      </c>
      <c r="H9" s="17" t="s">
        <v>369</v>
      </c>
      <c r="I9" s="64">
        <v>45.045</v>
      </c>
      <c r="J9" s="64">
        <v>45.04500000001</v>
      </c>
      <c r="K9" s="64">
        <v>44.508750000000006</v>
      </c>
      <c r="L9" s="64">
        <v>45.58125</v>
      </c>
      <c r="M9" s="64">
        <v>32.5</v>
      </c>
      <c r="N9" s="65"/>
      <c r="O9" s="65"/>
      <c r="P9" s="65"/>
      <c r="Q9" s="65"/>
    </row>
    <row r="10" spans="1:17" ht="12.75">
      <c r="A10" s="43" t="s">
        <v>309</v>
      </c>
      <c r="B10" s="60">
        <v>2</v>
      </c>
      <c r="C10" s="67">
        <v>190.87</v>
      </c>
      <c r="D10" s="16" t="s">
        <v>801</v>
      </c>
      <c r="E10" s="16" t="s">
        <v>203</v>
      </c>
      <c r="F10" s="52">
        <v>28124</v>
      </c>
      <c r="G10" s="17">
        <v>676403</v>
      </c>
      <c r="H10" s="17" t="s">
        <v>372</v>
      </c>
      <c r="I10" s="64">
        <v>34.135</v>
      </c>
      <c r="J10" s="64">
        <v>34.145</v>
      </c>
      <c r="K10" s="64">
        <v>44.508750000000006</v>
      </c>
      <c r="L10" s="64">
        <v>45.58125</v>
      </c>
      <c r="M10" s="64">
        <v>32.5</v>
      </c>
      <c r="N10" s="65"/>
      <c r="O10" s="65"/>
      <c r="P10" s="65"/>
      <c r="Q10" s="65"/>
    </row>
    <row r="11" spans="1:17" ht="12.75">
      <c r="A11" s="43" t="s">
        <v>309</v>
      </c>
      <c r="B11" s="62">
        <v>3</v>
      </c>
      <c r="C11" s="63">
        <v>189.33125000001002</v>
      </c>
      <c r="D11" s="16" t="s">
        <v>499</v>
      </c>
      <c r="E11" s="16" t="s">
        <v>393</v>
      </c>
      <c r="F11" s="52">
        <v>27297</v>
      </c>
      <c r="G11" s="17">
        <v>642488</v>
      </c>
      <c r="H11" s="17" t="s">
        <v>372</v>
      </c>
      <c r="I11" s="64">
        <v>34.155</v>
      </c>
      <c r="J11" s="64">
        <v>34.15500000001</v>
      </c>
      <c r="K11" s="64">
        <v>53.95</v>
      </c>
      <c r="L11" s="64">
        <v>34.57125</v>
      </c>
      <c r="M11" s="64">
        <v>32.5</v>
      </c>
      <c r="N11" s="65"/>
      <c r="O11" s="65"/>
      <c r="P11" s="65"/>
      <c r="Q11" s="65"/>
    </row>
    <row r="12" spans="1:17" ht="12.75">
      <c r="A12" s="43" t="s">
        <v>309</v>
      </c>
      <c r="B12" s="9">
        <v>4</v>
      </c>
      <c r="C12" s="10">
        <v>167.73250000000002</v>
      </c>
      <c r="D12" s="16" t="s">
        <v>660</v>
      </c>
      <c r="E12" s="16" t="s">
        <v>339</v>
      </c>
      <c r="F12" s="52">
        <v>26318</v>
      </c>
      <c r="G12" s="17">
        <v>612520</v>
      </c>
      <c r="H12" s="17" t="s">
        <v>921</v>
      </c>
      <c r="I12" s="64">
        <v>45.045</v>
      </c>
      <c r="J12" s="64"/>
      <c r="K12" s="64">
        <v>67.43750000000001</v>
      </c>
      <c r="L12" s="64">
        <v>55.25</v>
      </c>
      <c r="M12" s="64"/>
      <c r="N12" s="65"/>
      <c r="O12" s="65"/>
      <c r="P12" s="65"/>
      <c r="Q12" s="65"/>
    </row>
    <row r="13" spans="1:17" ht="12.75">
      <c r="A13" s="43" t="s">
        <v>309</v>
      </c>
      <c r="B13" s="9">
        <v>5</v>
      </c>
      <c r="C13" s="10">
        <v>141.70000000001</v>
      </c>
      <c r="D13" s="16" t="s">
        <v>100</v>
      </c>
      <c r="E13" s="16" t="s">
        <v>367</v>
      </c>
      <c r="F13" s="52">
        <v>26775</v>
      </c>
      <c r="G13" s="17">
        <v>102402</v>
      </c>
      <c r="H13" s="17" t="s">
        <v>79</v>
      </c>
      <c r="I13" s="64">
        <v>54.6</v>
      </c>
      <c r="J13" s="64">
        <v>54.60000000001</v>
      </c>
      <c r="K13" s="64"/>
      <c r="L13" s="64"/>
      <c r="M13" s="64">
        <v>32.5</v>
      </c>
      <c r="N13" s="65"/>
      <c r="O13" s="65"/>
      <c r="P13" s="65"/>
      <c r="Q13" s="65"/>
    </row>
    <row r="14" spans="1:17" ht="12.75">
      <c r="A14" s="43" t="s">
        <v>309</v>
      </c>
      <c r="B14" s="9">
        <v>6</v>
      </c>
      <c r="C14" s="10">
        <v>102.45500000000001</v>
      </c>
      <c r="D14" s="16" t="s">
        <v>800</v>
      </c>
      <c r="E14" s="16" t="s">
        <v>512</v>
      </c>
      <c r="F14" s="52">
        <v>28881</v>
      </c>
      <c r="G14" s="17">
        <v>683282</v>
      </c>
      <c r="H14" s="17" t="s">
        <v>16</v>
      </c>
      <c r="I14" s="64">
        <v>34.145</v>
      </c>
      <c r="J14" s="64"/>
      <c r="K14" s="64">
        <v>33.758750000000006</v>
      </c>
      <c r="L14" s="64">
        <v>34.55125</v>
      </c>
      <c r="M14" s="64"/>
      <c r="N14" s="65"/>
      <c r="O14" s="65"/>
      <c r="P14" s="65"/>
      <c r="Q14" s="65"/>
    </row>
    <row r="15" spans="1:17" ht="12.75">
      <c r="A15" s="43" t="s">
        <v>309</v>
      </c>
      <c r="B15" s="9">
        <v>7</v>
      </c>
      <c r="C15" s="10">
        <v>100.75</v>
      </c>
      <c r="D15" s="16" t="s">
        <v>365</v>
      </c>
      <c r="E15" s="16" t="s">
        <v>205</v>
      </c>
      <c r="F15" s="52">
        <v>26895</v>
      </c>
      <c r="G15" s="17">
        <v>615518</v>
      </c>
      <c r="H15" s="17" t="s">
        <v>943</v>
      </c>
      <c r="I15" s="64"/>
      <c r="J15" s="64">
        <v>68.25</v>
      </c>
      <c r="K15" s="64"/>
      <c r="L15" s="64"/>
      <c r="M15" s="64">
        <v>32.5</v>
      </c>
      <c r="N15" s="65"/>
      <c r="O15" s="65"/>
      <c r="P15" s="65"/>
      <c r="Q15" s="65"/>
    </row>
    <row r="16" spans="1:17" ht="12.75">
      <c r="A16" s="43" t="s">
        <v>309</v>
      </c>
      <c r="B16" s="9">
        <v>8</v>
      </c>
      <c r="C16" s="10">
        <v>68.3</v>
      </c>
      <c r="D16" s="16" t="s">
        <v>875</v>
      </c>
      <c r="E16" s="16" t="s">
        <v>649</v>
      </c>
      <c r="F16" s="52">
        <v>27842</v>
      </c>
      <c r="G16" s="17">
        <v>689404</v>
      </c>
      <c r="H16" s="17" t="s">
        <v>596</v>
      </c>
      <c r="I16" s="64">
        <v>34.165</v>
      </c>
      <c r="J16" s="64">
        <v>34.135</v>
      </c>
      <c r="K16" s="64"/>
      <c r="L16" s="64"/>
      <c r="M16" s="64"/>
      <c r="N16" s="65"/>
      <c r="O16" s="65"/>
      <c r="P16" s="65"/>
      <c r="Q16" s="65"/>
    </row>
    <row r="17" spans="1:17" ht="12.75">
      <c r="A17" s="43" t="s">
        <v>309</v>
      </c>
      <c r="B17" s="9">
        <v>9</v>
      </c>
      <c r="C17" s="44">
        <v>68.25</v>
      </c>
      <c r="D17" s="16" t="s">
        <v>708</v>
      </c>
      <c r="E17" s="50" t="s">
        <v>593</v>
      </c>
      <c r="F17" s="52">
        <v>26433</v>
      </c>
      <c r="G17" s="17">
        <v>678802</v>
      </c>
      <c r="H17" s="17" t="s">
        <v>942</v>
      </c>
      <c r="I17" s="64">
        <v>68.25</v>
      </c>
      <c r="J17" s="64"/>
      <c r="K17" s="64"/>
      <c r="L17" s="64"/>
      <c r="M17" s="64"/>
      <c r="N17" s="65"/>
      <c r="O17" s="65"/>
      <c r="P17" s="65"/>
      <c r="Q17" s="65"/>
    </row>
    <row r="18" spans="1:17" ht="12.75">
      <c r="A18" s="43" t="s">
        <v>309</v>
      </c>
      <c r="B18" s="9">
        <v>10</v>
      </c>
      <c r="C18" s="10">
        <v>34.54125</v>
      </c>
      <c r="D18" s="16" t="s">
        <v>988</v>
      </c>
      <c r="E18" s="16" t="s">
        <v>482</v>
      </c>
      <c r="F18" s="54">
        <v>28733</v>
      </c>
      <c r="G18" s="17">
        <v>693536</v>
      </c>
      <c r="H18" s="17" t="s">
        <v>826</v>
      </c>
      <c r="I18" s="64"/>
      <c r="J18" s="64"/>
      <c r="K18" s="64"/>
      <c r="L18" s="64">
        <v>34.54125</v>
      </c>
      <c r="M18" s="64"/>
      <c r="N18" s="65"/>
      <c r="O18" s="65"/>
      <c r="P18" s="65"/>
      <c r="Q18" s="65"/>
    </row>
    <row r="21" spans="1:4" ht="12.75">
      <c r="A21" s="1" t="s">
        <v>56</v>
      </c>
      <c r="B21" s="1"/>
      <c r="C21" s="82" t="s">
        <v>662</v>
      </c>
      <c r="D21" s="82"/>
    </row>
    <row r="22" spans="1:4" ht="12.75">
      <c r="A22" s="1" t="s">
        <v>57</v>
      </c>
      <c r="B22" s="1"/>
      <c r="C22" s="82" t="s">
        <v>58</v>
      </c>
      <c r="D22" s="82"/>
    </row>
    <row r="23" spans="1:4" ht="12.75">
      <c r="A23" s="1" t="s">
        <v>59</v>
      </c>
      <c r="B23" s="1"/>
      <c r="C23" s="82" t="s">
        <v>60</v>
      </c>
      <c r="D23" s="82"/>
    </row>
    <row r="24" spans="1:4" ht="12.75">
      <c r="A24" s="1" t="s">
        <v>61</v>
      </c>
      <c r="B24" s="1"/>
      <c r="C24" s="82" t="s">
        <v>526</v>
      </c>
      <c r="D24" s="82"/>
    </row>
    <row r="25" spans="1:4" ht="12.75">
      <c r="A25" s="1" t="s">
        <v>524</v>
      </c>
      <c r="B25" s="1"/>
      <c r="C25" s="82" t="s">
        <v>525</v>
      </c>
      <c r="D25" s="82"/>
    </row>
    <row r="26" spans="1:3" ht="12.75">
      <c r="A26" s="3"/>
      <c r="C26" s="2"/>
    </row>
    <row r="27" spans="1:4" ht="12.75">
      <c r="A27" s="55" t="s">
        <v>939</v>
      </c>
      <c r="C27" s="13"/>
      <c r="D27" s="21"/>
    </row>
    <row r="28" ht="12.75">
      <c r="A28" s="55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32" width="8.7109375" style="1" customWidth="1"/>
    <col min="33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>
      <c r="A6" s="76" t="s">
        <v>0</v>
      </c>
      <c r="B6" s="89" t="s">
        <v>1</v>
      </c>
      <c r="C6" s="91" t="s">
        <v>1003</v>
      </c>
      <c r="D6" s="89" t="s">
        <v>2</v>
      </c>
      <c r="E6" s="76" t="s">
        <v>3</v>
      </c>
      <c r="F6" s="103" t="s">
        <v>255</v>
      </c>
      <c r="G6" s="86" t="s">
        <v>256</v>
      </c>
      <c r="H6" s="100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9"/>
      <c r="C7" s="92"/>
      <c r="D7" s="89"/>
      <c r="E7" s="77"/>
      <c r="F7" s="84"/>
      <c r="G7" s="98"/>
      <c r="H7" s="100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89"/>
      <c r="C8" s="92"/>
      <c r="D8" s="89"/>
      <c r="E8" s="78"/>
      <c r="F8" s="85"/>
      <c r="G8" s="99"/>
      <c r="H8" s="100"/>
      <c r="I8" s="35" t="s">
        <v>941</v>
      </c>
      <c r="J8" s="29" t="s">
        <v>970</v>
      </c>
      <c r="K8" s="35" t="s">
        <v>987</v>
      </c>
      <c r="L8" s="29" t="s">
        <v>994</v>
      </c>
      <c r="M8" s="35" t="s">
        <v>970</v>
      </c>
    </row>
    <row r="9" spans="1:17" ht="12.75">
      <c r="A9" s="43" t="s">
        <v>504</v>
      </c>
      <c r="B9" s="58">
        <v>1</v>
      </c>
      <c r="C9" s="66">
        <v>174.20125000000002</v>
      </c>
      <c r="D9" s="16" t="s">
        <v>282</v>
      </c>
      <c r="E9" s="16" t="s">
        <v>10</v>
      </c>
      <c r="F9" s="52">
        <v>16678</v>
      </c>
      <c r="G9" s="17">
        <v>685589</v>
      </c>
      <c r="H9" s="17" t="s">
        <v>372</v>
      </c>
      <c r="I9" s="64">
        <v>42.45</v>
      </c>
      <c r="J9" s="64">
        <v>34.44375</v>
      </c>
      <c r="K9" s="64">
        <v>41.75</v>
      </c>
      <c r="L9" s="64">
        <v>30.5575</v>
      </c>
      <c r="M9" s="64">
        <v>25</v>
      </c>
      <c r="N9" s="65"/>
      <c r="O9" s="65"/>
      <c r="P9" s="65"/>
      <c r="Q9" s="65"/>
    </row>
    <row r="10" spans="1:17" ht="12.75">
      <c r="A10" s="43" t="s">
        <v>504</v>
      </c>
      <c r="B10" s="60">
        <v>2</v>
      </c>
      <c r="C10" s="67">
        <v>132.7765</v>
      </c>
      <c r="D10" s="16" t="s">
        <v>102</v>
      </c>
      <c r="E10" s="16" t="s">
        <v>103</v>
      </c>
      <c r="F10" s="52">
        <v>17434</v>
      </c>
      <c r="G10" s="17">
        <v>104210</v>
      </c>
      <c r="H10" s="17" t="s">
        <v>104</v>
      </c>
      <c r="I10" s="64">
        <v>26.57125</v>
      </c>
      <c r="J10" s="64">
        <v>52.1875</v>
      </c>
      <c r="K10" s="64">
        <v>34.44375</v>
      </c>
      <c r="L10" s="64">
        <v>19.574</v>
      </c>
      <c r="M10" s="64"/>
      <c r="N10" s="65"/>
      <c r="O10" s="65"/>
      <c r="P10" s="65"/>
      <c r="Q10" s="65"/>
    </row>
    <row r="11" spans="1:17" ht="12.75">
      <c r="A11" s="43" t="s">
        <v>504</v>
      </c>
      <c r="B11" s="62">
        <v>3</v>
      </c>
      <c r="C11" s="63">
        <v>121.6525</v>
      </c>
      <c r="D11" s="16" t="s">
        <v>223</v>
      </c>
      <c r="E11" s="16" t="s">
        <v>83</v>
      </c>
      <c r="F11" s="52">
        <v>17836</v>
      </c>
      <c r="G11" s="17">
        <v>630711</v>
      </c>
      <c r="H11" s="17" t="s">
        <v>727</v>
      </c>
      <c r="I11" s="64">
        <v>35.02125</v>
      </c>
      <c r="J11" s="64">
        <v>34.44375</v>
      </c>
      <c r="K11" s="64">
        <v>52.1875</v>
      </c>
      <c r="L11" s="64"/>
      <c r="M11" s="64"/>
      <c r="N11" s="65"/>
      <c r="O11" s="65"/>
      <c r="P11" s="65"/>
      <c r="Q11" s="65"/>
    </row>
    <row r="12" spans="1:17" ht="12.75">
      <c r="A12" s="43" t="s">
        <v>504</v>
      </c>
      <c r="B12" s="9">
        <v>4</v>
      </c>
      <c r="C12" s="10">
        <v>87.50625</v>
      </c>
      <c r="D12" s="16" t="s">
        <v>120</v>
      </c>
      <c r="E12" s="16" t="s">
        <v>121</v>
      </c>
      <c r="F12" s="54">
        <v>17029</v>
      </c>
      <c r="G12" s="17">
        <v>119138</v>
      </c>
      <c r="H12" s="17" t="s">
        <v>11</v>
      </c>
      <c r="I12" s="64">
        <v>53.0625</v>
      </c>
      <c r="J12" s="64"/>
      <c r="K12" s="64">
        <v>34.44375</v>
      </c>
      <c r="L12" s="64"/>
      <c r="M12" s="64"/>
      <c r="N12" s="65"/>
      <c r="O12" s="65"/>
      <c r="P12" s="65"/>
      <c r="Q12" s="65"/>
    </row>
    <row r="13" spans="1:17" ht="12.75">
      <c r="A13" s="43" t="s">
        <v>504</v>
      </c>
      <c r="B13" s="9">
        <v>5</v>
      </c>
      <c r="C13" s="10">
        <v>78.78875</v>
      </c>
      <c r="D13" s="16" t="s">
        <v>185</v>
      </c>
      <c r="E13" s="16" t="s">
        <v>137</v>
      </c>
      <c r="F13" s="52">
        <v>15846</v>
      </c>
      <c r="G13" s="17">
        <v>102951</v>
      </c>
      <c r="H13" s="17" t="s">
        <v>96</v>
      </c>
      <c r="I13" s="64">
        <v>26.54125</v>
      </c>
      <c r="J13" s="64">
        <v>26.11375</v>
      </c>
      <c r="K13" s="64">
        <v>26.13375</v>
      </c>
      <c r="L13" s="64"/>
      <c r="M13" s="64"/>
      <c r="N13" s="65"/>
      <c r="O13" s="65"/>
      <c r="P13" s="65"/>
      <c r="Q13" s="65"/>
    </row>
    <row r="14" spans="1:17" ht="12.75">
      <c r="A14" s="43" t="s">
        <v>504</v>
      </c>
      <c r="B14" s="9">
        <v>6</v>
      </c>
      <c r="C14" s="10">
        <v>76.77125000000001</v>
      </c>
      <c r="D14" s="16" t="s">
        <v>28</v>
      </c>
      <c r="E14" s="16" t="s">
        <v>23</v>
      </c>
      <c r="F14" s="52">
        <v>13896</v>
      </c>
      <c r="G14" s="17">
        <v>124460</v>
      </c>
      <c r="H14" s="17" t="s">
        <v>29</v>
      </c>
      <c r="I14" s="64">
        <v>35.02125</v>
      </c>
      <c r="J14" s="64">
        <v>41.75</v>
      </c>
      <c r="K14" s="64"/>
      <c r="L14" s="64"/>
      <c r="M14" s="64"/>
      <c r="N14" s="65"/>
      <c r="O14" s="65"/>
      <c r="P14" s="65"/>
      <c r="Q14" s="65"/>
    </row>
    <row r="15" spans="1:17" ht="12.75">
      <c r="A15" s="43" t="s">
        <v>504</v>
      </c>
      <c r="B15" s="9">
        <v>7</v>
      </c>
      <c r="C15" s="10">
        <v>52.675</v>
      </c>
      <c r="D15" s="16" t="s">
        <v>127</v>
      </c>
      <c r="E15" s="16" t="s">
        <v>128</v>
      </c>
      <c r="F15" s="52">
        <v>15810</v>
      </c>
      <c r="G15" s="17">
        <v>621287</v>
      </c>
      <c r="H15" s="17" t="s">
        <v>79</v>
      </c>
      <c r="I15" s="64">
        <v>26.55125</v>
      </c>
      <c r="J15" s="64">
        <v>26.12375</v>
      </c>
      <c r="K15" s="64"/>
      <c r="L15" s="64"/>
      <c r="M15" s="64"/>
      <c r="N15" s="65"/>
      <c r="O15" s="65"/>
      <c r="P15" s="65"/>
      <c r="Q15" s="65"/>
    </row>
    <row r="16" spans="1:17" ht="12.75">
      <c r="A16" s="43" t="s">
        <v>504</v>
      </c>
      <c r="B16" s="9">
        <v>8</v>
      </c>
      <c r="C16" s="10">
        <v>26.56125</v>
      </c>
      <c r="D16" s="16" t="s">
        <v>287</v>
      </c>
      <c r="E16" s="16" t="s">
        <v>288</v>
      </c>
      <c r="F16" s="52">
        <v>16756</v>
      </c>
      <c r="G16" s="17">
        <v>627506</v>
      </c>
      <c r="H16" s="17" t="s">
        <v>13</v>
      </c>
      <c r="I16" s="64">
        <v>26.56125</v>
      </c>
      <c r="J16" s="64"/>
      <c r="K16" s="64"/>
      <c r="L16" s="64"/>
      <c r="M16" s="64"/>
      <c r="N16" s="65"/>
      <c r="O16" s="65"/>
      <c r="P16" s="65"/>
      <c r="Q16" s="65"/>
    </row>
    <row r="17" spans="1:17" ht="12.75">
      <c r="A17" s="43" t="s">
        <v>504</v>
      </c>
      <c r="B17" s="9">
        <v>9</v>
      </c>
      <c r="C17" s="10">
        <v>26.13375</v>
      </c>
      <c r="D17" s="16" t="s">
        <v>17</v>
      </c>
      <c r="E17" s="16" t="s">
        <v>18</v>
      </c>
      <c r="F17" s="52">
        <v>18427</v>
      </c>
      <c r="G17" s="17">
        <v>104255</v>
      </c>
      <c r="H17" s="17" t="s">
        <v>19</v>
      </c>
      <c r="I17" s="64"/>
      <c r="J17" s="64">
        <v>26.13375</v>
      </c>
      <c r="K17" s="64"/>
      <c r="L17" s="64"/>
      <c r="M17" s="64"/>
      <c r="N17" s="65"/>
      <c r="O17" s="65"/>
      <c r="P17" s="65"/>
      <c r="Q17" s="65"/>
    </row>
    <row r="18" spans="1:3" ht="12.75">
      <c r="A18" s="38"/>
      <c r="B18" s="38"/>
      <c r="C18" s="39"/>
    </row>
    <row r="19" ht="12.75">
      <c r="C19" s="20"/>
    </row>
    <row r="20" spans="1:4" ht="12.75">
      <c r="A20" s="21" t="s">
        <v>56</v>
      </c>
      <c r="B20" s="21"/>
      <c r="C20" s="93" t="s">
        <v>662</v>
      </c>
      <c r="D20" s="93"/>
    </row>
    <row r="21" spans="1:4" ht="12.75">
      <c r="A21" s="21" t="s">
        <v>57</v>
      </c>
      <c r="B21" s="21"/>
      <c r="C21" s="93" t="s">
        <v>58</v>
      </c>
      <c r="D21" s="93"/>
    </row>
    <row r="22" spans="1:4" ht="12.75">
      <c r="A22" s="21" t="s">
        <v>59</v>
      </c>
      <c r="B22" s="21"/>
      <c r="C22" s="93" t="s">
        <v>60</v>
      </c>
      <c r="D22" s="93"/>
    </row>
    <row r="23" spans="1:4" ht="12.75">
      <c r="A23" s="1" t="s">
        <v>61</v>
      </c>
      <c r="C23" s="82" t="s">
        <v>526</v>
      </c>
      <c r="D23" s="82"/>
    </row>
    <row r="24" spans="1:4" ht="12.75">
      <c r="A24" s="1" t="s">
        <v>524</v>
      </c>
      <c r="C24" s="82" t="s">
        <v>525</v>
      </c>
      <c r="D24" s="82"/>
    </row>
    <row r="25" spans="2:3" ht="12.75">
      <c r="B25" s="3"/>
      <c r="C25" s="2"/>
    </row>
    <row r="26" spans="1:4" ht="12.75">
      <c r="A26" s="55" t="s">
        <v>939</v>
      </c>
      <c r="B26" s="3"/>
      <c r="C26" s="13"/>
      <c r="D26" s="21"/>
    </row>
    <row r="27" spans="1:2" ht="12.75">
      <c r="A27" s="55"/>
      <c r="B27" s="3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3" width="8.7109375" style="27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602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G5" s="3"/>
    </row>
    <row r="6" spans="1:13" ht="12.75">
      <c r="A6" s="89" t="s">
        <v>0</v>
      </c>
      <c r="B6" s="97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104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97"/>
      <c r="C7" s="92"/>
      <c r="D7" s="77"/>
      <c r="E7" s="77"/>
      <c r="F7" s="84"/>
      <c r="G7" s="105"/>
      <c r="H7" s="77"/>
      <c r="I7" s="8" t="s">
        <v>888</v>
      </c>
      <c r="J7" s="8" t="s">
        <v>980</v>
      </c>
      <c r="K7" s="8" t="s">
        <v>986</v>
      </c>
      <c r="L7" s="28" t="s">
        <v>993</v>
      </c>
      <c r="M7" s="7" t="s">
        <v>1001</v>
      </c>
    </row>
    <row r="8" spans="1:13" ht="12.75">
      <c r="A8" s="89"/>
      <c r="B8" s="97"/>
      <c r="C8" s="92"/>
      <c r="D8" s="78"/>
      <c r="E8" s="78"/>
      <c r="F8" s="85"/>
      <c r="G8" s="106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3" ht="12.75">
      <c r="A9" s="43" t="s">
        <v>308</v>
      </c>
      <c r="B9" s="58">
        <v>1</v>
      </c>
      <c r="C9" s="66">
        <v>250.94203125</v>
      </c>
      <c r="D9" s="16" t="s">
        <v>896</v>
      </c>
      <c r="E9" s="16" t="s">
        <v>438</v>
      </c>
      <c r="F9" s="52">
        <v>34829</v>
      </c>
      <c r="G9" s="30">
        <v>609382</v>
      </c>
      <c r="H9" s="17" t="s">
        <v>453</v>
      </c>
      <c r="I9" s="64">
        <v>56.01265625</v>
      </c>
      <c r="J9" s="64">
        <v>72.47625000000001</v>
      </c>
      <c r="K9" s="64">
        <v>56.348125</v>
      </c>
      <c r="L9" s="64">
        <v>31.105</v>
      </c>
      <c r="M9" s="64">
        <v>35</v>
      </c>
    </row>
    <row r="10" spans="1:13" ht="12.75">
      <c r="A10" s="43" t="s">
        <v>308</v>
      </c>
      <c r="B10" s="60">
        <v>2</v>
      </c>
      <c r="C10" s="67">
        <v>249.19859375</v>
      </c>
      <c r="D10" s="16" t="s">
        <v>527</v>
      </c>
      <c r="E10" s="16" t="s">
        <v>39</v>
      </c>
      <c r="F10" s="53">
        <v>29761</v>
      </c>
      <c r="G10" s="30">
        <v>138276</v>
      </c>
      <c r="H10" s="17" t="s">
        <v>149</v>
      </c>
      <c r="I10" s="64">
        <v>73.88390625</v>
      </c>
      <c r="J10" s="64">
        <v>54.92625</v>
      </c>
      <c r="K10" s="64">
        <v>56.358125</v>
      </c>
      <c r="L10" s="64">
        <v>64.0303125</v>
      </c>
      <c r="M10" s="64"/>
    </row>
    <row r="11" spans="1:13" ht="12.75">
      <c r="A11" s="43" t="s">
        <v>308</v>
      </c>
      <c r="B11" s="62">
        <v>3</v>
      </c>
      <c r="C11" s="63">
        <v>172.8890625</v>
      </c>
      <c r="D11" s="16" t="s">
        <v>696</v>
      </c>
      <c r="E11" s="16" t="s">
        <v>171</v>
      </c>
      <c r="F11" s="52">
        <v>33161</v>
      </c>
      <c r="G11" s="30">
        <v>144771</v>
      </c>
      <c r="H11" s="17" t="s">
        <v>603</v>
      </c>
      <c r="I11" s="64">
        <v>18.061249999999998</v>
      </c>
      <c r="J11" s="64">
        <v>35.22</v>
      </c>
      <c r="K11" s="64">
        <v>36.08</v>
      </c>
      <c r="L11" s="64">
        <v>48.5278125</v>
      </c>
      <c r="M11" s="64">
        <v>35</v>
      </c>
    </row>
    <row r="12" spans="1:13" ht="12.75">
      <c r="A12" s="43" t="s">
        <v>308</v>
      </c>
      <c r="B12" s="9">
        <v>4</v>
      </c>
      <c r="C12" s="10">
        <v>156.8865625</v>
      </c>
      <c r="D12" s="16" t="s">
        <v>1021</v>
      </c>
      <c r="E12" s="16" t="s">
        <v>160</v>
      </c>
      <c r="F12" s="52">
        <v>34604</v>
      </c>
      <c r="G12" s="30">
        <v>607685</v>
      </c>
      <c r="H12" s="17" t="s">
        <v>1022</v>
      </c>
      <c r="I12" s="64">
        <v>35.872499999999995</v>
      </c>
      <c r="J12" s="64">
        <v>72.47625000000001</v>
      </c>
      <c r="K12" s="64"/>
      <c r="L12" s="64">
        <v>48.5378125</v>
      </c>
      <c r="M12" s="64"/>
    </row>
    <row r="13" spans="1:13" ht="12.75">
      <c r="A13" s="43" t="s">
        <v>308</v>
      </c>
      <c r="B13" s="9">
        <v>5</v>
      </c>
      <c r="C13" s="10">
        <v>126.95875000000001</v>
      </c>
      <c r="D13" s="16" t="s">
        <v>486</v>
      </c>
      <c r="E13" s="16" t="s">
        <v>83</v>
      </c>
      <c r="F13" s="52">
        <v>34432</v>
      </c>
      <c r="G13" s="30">
        <v>625417</v>
      </c>
      <c r="H13" s="17" t="s">
        <v>259</v>
      </c>
      <c r="I13" s="64">
        <v>35.902499999999996</v>
      </c>
      <c r="J13" s="64">
        <v>54.93625</v>
      </c>
      <c r="K13" s="64">
        <v>36.12</v>
      </c>
      <c r="L13" s="64"/>
      <c r="M13" s="64"/>
    </row>
    <row r="14" spans="1:13" ht="12.75">
      <c r="A14" s="43" t="s">
        <v>308</v>
      </c>
      <c r="B14" s="9">
        <v>6</v>
      </c>
      <c r="C14" s="10">
        <v>122.85</v>
      </c>
      <c r="D14" s="16" t="s">
        <v>870</v>
      </c>
      <c r="E14" s="16" t="s">
        <v>227</v>
      </c>
      <c r="F14" s="52">
        <v>30965</v>
      </c>
      <c r="G14" s="30">
        <v>124544</v>
      </c>
      <c r="H14" s="17" t="s">
        <v>25</v>
      </c>
      <c r="I14" s="64"/>
      <c r="J14" s="64">
        <v>87.85</v>
      </c>
      <c r="K14" s="64"/>
      <c r="L14" s="64"/>
      <c r="M14" s="64">
        <v>35</v>
      </c>
    </row>
    <row r="15" spans="1:13" ht="12.75">
      <c r="A15" s="43" t="s">
        <v>308</v>
      </c>
      <c r="B15" s="9">
        <v>7</v>
      </c>
      <c r="C15" s="10">
        <v>119.44999999999999</v>
      </c>
      <c r="D15" s="16" t="s">
        <v>636</v>
      </c>
      <c r="E15" s="16" t="s">
        <v>35</v>
      </c>
      <c r="F15" s="52">
        <v>30481</v>
      </c>
      <c r="G15" s="30">
        <v>130165</v>
      </c>
      <c r="H15" s="17" t="s">
        <v>637</v>
      </c>
      <c r="I15" s="64"/>
      <c r="J15" s="64">
        <v>35.19</v>
      </c>
      <c r="K15" s="64">
        <v>18.134999999999998</v>
      </c>
      <c r="L15" s="64">
        <v>31.125</v>
      </c>
      <c r="M15" s="64">
        <v>35</v>
      </c>
    </row>
    <row r="16" spans="1:13" ht="12.75">
      <c r="A16" s="43" t="s">
        <v>308</v>
      </c>
      <c r="B16" s="9">
        <v>8</v>
      </c>
      <c r="C16" s="10">
        <v>112.33078125</v>
      </c>
      <c r="D16" s="16" t="s">
        <v>760</v>
      </c>
      <c r="E16" s="16" t="s">
        <v>83</v>
      </c>
      <c r="F16" s="52">
        <v>32454</v>
      </c>
      <c r="G16" s="30">
        <v>144713</v>
      </c>
      <c r="H16" s="17" t="s">
        <v>13</v>
      </c>
      <c r="I16" s="64">
        <v>55.99265625</v>
      </c>
      <c r="J16" s="64"/>
      <c r="K16" s="64">
        <v>56.338125</v>
      </c>
      <c r="L16" s="64"/>
      <c r="M16" s="64"/>
    </row>
    <row r="17" spans="1:13" ht="12.75">
      <c r="A17" s="43" t="s">
        <v>308</v>
      </c>
      <c r="B17" s="9">
        <v>9</v>
      </c>
      <c r="C17" s="10">
        <v>97.015625</v>
      </c>
      <c r="D17" s="16" t="s">
        <v>147</v>
      </c>
      <c r="E17" s="16" t="s">
        <v>12</v>
      </c>
      <c r="F17" s="52">
        <v>34596</v>
      </c>
      <c r="G17" s="30">
        <v>636267</v>
      </c>
      <c r="H17" s="17" t="s">
        <v>467</v>
      </c>
      <c r="I17" s="64"/>
      <c r="J17" s="64"/>
      <c r="K17" s="64"/>
      <c r="L17" s="64">
        <v>97.015625</v>
      </c>
      <c r="M17" s="64"/>
    </row>
    <row r="18" spans="1:13" ht="12.75">
      <c r="A18" s="43" t="s">
        <v>308</v>
      </c>
      <c r="B18" s="9">
        <v>10</v>
      </c>
      <c r="C18" s="10">
        <v>92.36437500000001</v>
      </c>
      <c r="D18" s="16" t="s">
        <v>954</v>
      </c>
      <c r="E18" s="16" t="s">
        <v>353</v>
      </c>
      <c r="F18" s="52">
        <v>34022</v>
      </c>
      <c r="G18" s="30">
        <v>617270</v>
      </c>
      <c r="H18" s="17" t="s">
        <v>405</v>
      </c>
      <c r="I18" s="64">
        <v>18.01125</v>
      </c>
      <c r="J18" s="64"/>
      <c r="K18" s="64">
        <v>74.353125</v>
      </c>
      <c r="L18" s="64"/>
      <c r="M18" s="64"/>
    </row>
    <row r="19" spans="1:13" ht="12.75">
      <c r="A19" s="43" t="s">
        <v>308</v>
      </c>
      <c r="B19" s="9">
        <v>11</v>
      </c>
      <c r="C19" s="10">
        <v>92.200625</v>
      </c>
      <c r="D19" s="16" t="s">
        <v>952</v>
      </c>
      <c r="E19" s="16" t="s">
        <v>39</v>
      </c>
      <c r="F19" s="52">
        <v>34927</v>
      </c>
      <c r="G19" s="30">
        <v>611811</v>
      </c>
      <c r="H19" s="17" t="s">
        <v>408</v>
      </c>
      <c r="I19" s="64">
        <v>35.832499999999996</v>
      </c>
      <c r="J19" s="64"/>
      <c r="K19" s="64">
        <v>56.368125</v>
      </c>
      <c r="L19" s="64"/>
      <c r="M19" s="64"/>
    </row>
    <row r="20" spans="1:13" ht="12.75">
      <c r="A20" s="43" t="s">
        <v>308</v>
      </c>
      <c r="B20" s="9">
        <v>12</v>
      </c>
      <c r="C20" s="10">
        <v>89.94624999999999</v>
      </c>
      <c r="D20" s="16" t="s">
        <v>903</v>
      </c>
      <c r="E20" s="16" t="s">
        <v>904</v>
      </c>
      <c r="F20" s="52">
        <v>32154</v>
      </c>
      <c r="G20" s="30">
        <v>139159</v>
      </c>
      <c r="H20" s="17" t="s">
        <v>902</v>
      </c>
      <c r="I20" s="64"/>
      <c r="J20" s="64">
        <v>54.94625</v>
      </c>
      <c r="K20" s="64"/>
      <c r="L20" s="64"/>
      <c r="M20" s="64">
        <v>35</v>
      </c>
    </row>
    <row r="21" spans="1:13" ht="12.75">
      <c r="A21" s="43" t="s">
        <v>308</v>
      </c>
      <c r="B21" s="9">
        <v>13</v>
      </c>
      <c r="C21" s="10">
        <v>85.7625</v>
      </c>
      <c r="D21" s="16" t="s">
        <v>871</v>
      </c>
      <c r="E21" s="16" t="s">
        <v>98</v>
      </c>
      <c r="F21" s="52">
        <v>33169</v>
      </c>
      <c r="G21" s="17">
        <v>680383</v>
      </c>
      <c r="H21" s="17" t="s">
        <v>755</v>
      </c>
      <c r="I21" s="64"/>
      <c r="J21" s="64">
        <v>35.160000000000004</v>
      </c>
      <c r="K21" s="64"/>
      <c r="L21" s="64">
        <v>15.602500000000001</v>
      </c>
      <c r="M21" s="64">
        <v>35</v>
      </c>
    </row>
    <row r="22" spans="1:13" ht="12.75">
      <c r="A22" s="43" t="s">
        <v>308</v>
      </c>
      <c r="B22" s="9">
        <v>14</v>
      </c>
      <c r="C22" s="10">
        <v>83.51781249999999</v>
      </c>
      <c r="D22" s="16" t="s">
        <v>550</v>
      </c>
      <c r="E22" s="16" t="s">
        <v>26</v>
      </c>
      <c r="F22" s="52">
        <v>29820</v>
      </c>
      <c r="G22" s="30">
        <v>135137</v>
      </c>
      <c r="H22" s="17" t="s">
        <v>105</v>
      </c>
      <c r="I22" s="64"/>
      <c r="J22" s="64"/>
      <c r="K22" s="64"/>
      <c r="L22" s="64">
        <v>48.5178125</v>
      </c>
      <c r="M22" s="64">
        <v>35</v>
      </c>
    </row>
    <row r="23" spans="1:13" ht="12.75">
      <c r="A23" s="43" t="s">
        <v>308</v>
      </c>
      <c r="B23" s="9">
        <v>15</v>
      </c>
      <c r="C23" s="10">
        <v>77.578125</v>
      </c>
      <c r="D23" s="16" t="s">
        <v>872</v>
      </c>
      <c r="E23" s="16" t="s">
        <v>40</v>
      </c>
      <c r="F23" s="52">
        <v>31489</v>
      </c>
      <c r="G23" s="30">
        <v>682730</v>
      </c>
      <c r="H23" s="48" t="s">
        <v>627</v>
      </c>
      <c r="I23" s="64">
        <v>9.255625</v>
      </c>
      <c r="J23" s="64">
        <v>17.7</v>
      </c>
      <c r="K23" s="64"/>
      <c r="L23" s="64">
        <v>15.6225</v>
      </c>
      <c r="M23" s="64">
        <v>35</v>
      </c>
    </row>
    <row r="24" spans="1:13" ht="12.75">
      <c r="A24" s="43" t="s">
        <v>308</v>
      </c>
      <c r="B24" s="9">
        <v>16</v>
      </c>
      <c r="C24" s="10">
        <v>73.88390625</v>
      </c>
      <c r="D24" s="16" t="s">
        <v>842</v>
      </c>
      <c r="E24" s="16" t="s">
        <v>54</v>
      </c>
      <c r="F24" s="52">
        <v>33326</v>
      </c>
      <c r="G24" s="17">
        <v>609993</v>
      </c>
      <c r="H24" s="17" t="s">
        <v>41</v>
      </c>
      <c r="I24" s="64">
        <v>73.88390625</v>
      </c>
      <c r="J24" s="64"/>
      <c r="K24" s="64"/>
      <c r="L24" s="64"/>
      <c r="M24" s="64"/>
    </row>
    <row r="25" spans="1:13" ht="12.75">
      <c r="A25" s="43" t="s">
        <v>308</v>
      </c>
      <c r="B25" s="9">
        <v>17</v>
      </c>
      <c r="C25" s="10">
        <v>70.2</v>
      </c>
      <c r="D25" s="16" t="s">
        <v>750</v>
      </c>
      <c r="E25" s="16" t="s">
        <v>751</v>
      </c>
      <c r="F25" s="52">
        <v>32525</v>
      </c>
      <c r="G25" s="30">
        <v>146274</v>
      </c>
      <c r="H25" s="17" t="s">
        <v>376</v>
      </c>
      <c r="I25" s="64"/>
      <c r="J25" s="64">
        <v>35.2</v>
      </c>
      <c r="K25" s="64"/>
      <c r="L25" s="64"/>
      <c r="M25" s="64">
        <v>35</v>
      </c>
    </row>
    <row r="26" spans="1:13" ht="12.75">
      <c r="A26" s="43" t="s">
        <v>308</v>
      </c>
      <c r="B26" s="9">
        <v>18</v>
      </c>
      <c r="C26" s="10">
        <v>70.15</v>
      </c>
      <c r="D26" s="16" t="s">
        <v>38</v>
      </c>
      <c r="E26" s="16" t="s">
        <v>39</v>
      </c>
      <c r="F26" s="52">
        <v>34923</v>
      </c>
      <c r="G26" s="30">
        <v>653962</v>
      </c>
      <c r="H26" s="17" t="s">
        <v>978</v>
      </c>
      <c r="I26" s="64"/>
      <c r="J26" s="64">
        <v>35.15</v>
      </c>
      <c r="K26" s="64"/>
      <c r="L26" s="64"/>
      <c r="M26" s="64">
        <v>35</v>
      </c>
    </row>
    <row r="27" spans="1:13" ht="12.75">
      <c r="A27" s="43" t="s">
        <v>308</v>
      </c>
      <c r="B27" s="9">
        <v>19</v>
      </c>
      <c r="C27" s="10">
        <v>66.235</v>
      </c>
      <c r="D27" s="16" t="s">
        <v>740</v>
      </c>
      <c r="E27" s="16" t="s">
        <v>283</v>
      </c>
      <c r="F27" s="52">
        <v>33001</v>
      </c>
      <c r="G27" s="30">
        <v>664625</v>
      </c>
      <c r="H27" s="17" t="s">
        <v>21</v>
      </c>
      <c r="I27" s="64"/>
      <c r="J27" s="64">
        <v>35.17</v>
      </c>
      <c r="K27" s="64"/>
      <c r="L27" s="64">
        <v>31.065</v>
      </c>
      <c r="M27" s="64"/>
    </row>
    <row r="28" spans="1:13" ht="12.75">
      <c r="A28" s="43" t="s">
        <v>308</v>
      </c>
      <c r="B28" s="9">
        <v>20</v>
      </c>
      <c r="C28" s="10">
        <v>56.00265625</v>
      </c>
      <c r="D28" s="16" t="s">
        <v>325</v>
      </c>
      <c r="E28" s="16" t="s">
        <v>40</v>
      </c>
      <c r="F28" s="52">
        <v>31297</v>
      </c>
      <c r="G28" s="30">
        <v>135341</v>
      </c>
      <c r="H28" s="17" t="s">
        <v>113</v>
      </c>
      <c r="I28" s="64">
        <v>56.00265625</v>
      </c>
      <c r="J28" s="64"/>
      <c r="K28" s="64"/>
      <c r="L28" s="64"/>
      <c r="M28" s="64"/>
    </row>
    <row r="29" spans="1:13" ht="12.75">
      <c r="A29" s="43" t="s">
        <v>308</v>
      </c>
      <c r="B29" s="9">
        <v>21</v>
      </c>
      <c r="C29" s="10">
        <v>54.0475</v>
      </c>
      <c r="D29" s="16" t="s">
        <v>897</v>
      </c>
      <c r="E29" s="16" t="s">
        <v>54</v>
      </c>
      <c r="F29" s="52">
        <v>31071</v>
      </c>
      <c r="G29" s="30">
        <v>132789</v>
      </c>
      <c r="H29" s="17" t="s">
        <v>91</v>
      </c>
      <c r="I29" s="64">
        <v>35.8625</v>
      </c>
      <c r="J29" s="64"/>
      <c r="K29" s="64">
        <v>18.185</v>
      </c>
      <c r="L29" s="64"/>
      <c r="M29" s="64"/>
    </row>
    <row r="30" spans="1:13" ht="12.75">
      <c r="A30" s="43" t="s">
        <v>308</v>
      </c>
      <c r="B30" s="9">
        <v>22</v>
      </c>
      <c r="C30" s="10">
        <v>52.730000000000004</v>
      </c>
      <c r="D30" s="16" t="s">
        <v>98</v>
      </c>
      <c r="E30" s="16" t="s">
        <v>27</v>
      </c>
      <c r="F30" s="52">
        <v>34836</v>
      </c>
      <c r="G30" s="30">
        <v>620401</v>
      </c>
      <c r="H30" s="17" t="s">
        <v>728</v>
      </c>
      <c r="I30" s="64"/>
      <c r="J30" s="64">
        <v>17.73</v>
      </c>
      <c r="K30" s="64"/>
      <c r="L30" s="64"/>
      <c r="M30" s="64">
        <v>35</v>
      </c>
    </row>
    <row r="31" spans="1:13" ht="12.75">
      <c r="A31" s="43" t="s">
        <v>308</v>
      </c>
      <c r="B31" s="9">
        <v>23</v>
      </c>
      <c r="C31" s="10">
        <v>45.325624999999995</v>
      </c>
      <c r="D31" s="16" t="s">
        <v>894</v>
      </c>
      <c r="E31" s="16" t="s">
        <v>98</v>
      </c>
      <c r="F31" s="52">
        <v>34883</v>
      </c>
      <c r="G31" s="30">
        <v>659613</v>
      </c>
      <c r="H31" s="17" t="s">
        <v>596</v>
      </c>
      <c r="I31" s="64">
        <v>9.235624999999999</v>
      </c>
      <c r="J31" s="64"/>
      <c r="K31" s="64">
        <v>36.089999999999996</v>
      </c>
      <c r="L31" s="64"/>
      <c r="M31" s="64"/>
    </row>
    <row r="32" spans="1:13" ht="12.75">
      <c r="A32" s="43" t="s">
        <v>308</v>
      </c>
      <c r="B32" s="9">
        <v>24</v>
      </c>
      <c r="C32" s="10">
        <v>42.933125</v>
      </c>
      <c r="D32" s="16" t="s">
        <v>518</v>
      </c>
      <c r="E32" s="16" t="s">
        <v>48</v>
      </c>
      <c r="F32" s="52">
        <v>32033</v>
      </c>
      <c r="G32" s="30">
        <v>637469</v>
      </c>
      <c r="H32" s="17" t="s">
        <v>124</v>
      </c>
      <c r="I32" s="64">
        <v>9.215625</v>
      </c>
      <c r="J32" s="64"/>
      <c r="K32" s="64">
        <v>18.064999999999998</v>
      </c>
      <c r="L32" s="64">
        <v>15.652500000000002</v>
      </c>
      <c r="M32" s="64"/>
    </row>
    <row r="33" spans="1:13" ht="12.75">
      <c r="A33" s="43" t="s">
        <v>308</v>
      </c>
      <c r="B33" s="9">
        <v>25</v>
      </c>
      <c r="C33" s="10">
        <v>36.13625</v>
      </c>
      <c r="D33" s="16" t="s">
        <v>768</v>
      </c>
      <c r="E33" s="16" t="s">
        <v>132</v>
      </c>
      <c r="F33" s="52">
        <v>33664</v>
      </c>
      <c r="G33" s="30">
        <v>610784</v>
      </c>
      <c r="H33" s="17" t="s">
        <v>46</v>
      </c>
      <c r="I33" s="64">
        <v>18.041249999999998</v>
      </c>
      <c r="J33" s="64"/>
      <c r="K33" s="64">
        <v>18.095</v>
      </c>
      <c r="L33" s="64"/>
      <c r="M33" s="64"/>
    </row>
    <row r="34" spans="1:13" ht="12.75">
      <c r="A34" s="43" t="s">
        <v>308</v>
      </c>
      <c r="B34" s="9">
        <v>26</v>
      </c>
      <c r="C34" s="10">
        <v>36.06625</v>
      </c>
      <c r="D34" s="16" t="s">
        <v>841</v>
      </c>
      <c r="E34" s="16" t="s">
        <v>18</v>
      </c>
      <c r="F34" s="52">
        <v>34422</v>
      </c>
      <c r="G34" s="30">
        <v>624222</v>
      </c>
      <c r="H34" s="17" t="s">
        <v>221</v>
      </c>
      <c r="I34" s="64">
        <v>17.96125</v>
      </c>
      <c r="J34" s="64"/>
      <c r="K34" s="64">
        <v>18.104999999999997</v>
      </c>
      <c r="L34" s="64"/>
      <c r="M34" s="64"/>
    </row>
    <row r="35" spans="1:13" ht="12.75">
      <c r="A35" s="43" t="s">
        <v>308</v>
      </c>
      <c r="B35" s="9">
        <v>27</v>
      </c>
      <c r="C35" s="10">
        <v>35.8825</v>
      </c>
      <c r="D35" s="16" t="s">
        <v>697</v>
      </c>
      <c r="E35" s="16" t="s">
        <v>698</v>
      </c>
      <c r="F35" s="52">
        <v>31139</v>
      </c>
      <c r="G35" s="30">
        <v>125135</v>
      </c>
      <c r="H35" s="17" t="s">
        <v>79</v>
      </c>
      <c r="I35" s="64">
        <v>35.8825</v>
      </c>
      <c r="J35" s="64"/>
      <c r="K35" s="64"/>
      <c r="L35" s="64"/>
      <c r="M35" s="64"/>
    </row>
    <row r="36" spans="1:13" ht="12.75">
      <c r="A36" s="43" t="s">
        <v>308</v>
      </c>
      <c r="B36" s="9">
        <v>28</v>
      </c>
      <c r="C36" s="10">
        <v>35.8525</v>
      </c>
      <c r="D36" s="16" t="s">
        <v>951</v>
      </c>
      <c r="E36" s="16" t="s">
        <v>121</v>
      </c>
      <c r="F36" s="52">
        <v>33861</v>
      </c>
      <c r="G36" s="30">
        <v>605983</v>
      </c>
      <c r="H36" s="17" t="s">
        <v>149</v>
      </c>
      <c r="I36" s="64">
        <v>35.8525</v>
      </c>
      <c r="J36" s="64"/>
      <c r="K36" s="64"/>
      <c r="L36" s="64"/>
      <c r="M36" s="64"/>
    </row>
    <row r="37" spans="1:13" ht="12.75">
      <c r="A37" s="43" t="s">
        <v>308</v>
      </c>
      <c r="B37" s="9">
        <v>29</v>
      </c>
      <c r="C37" s="10">
        <v>35</v>
      </c>
      <c r="D37" s="16" t="s">
        <v>170</v>
      </c>
      <c r="E37" s="16" t="s">
        <v>83</v>
      </c>
      <c r="F37" s="52">
        <v>34889</v>
      </c>
      <c r="G37" s="30">
        <v>606097</v>
      </c>
      <c r="H37" s="17" t="s">
        <v>467</v>
      </c>
      <c r="I37" s="64"/>
      <c r="J37" s="64"/>
      <c r="K37" s="64"/>
      <c r="L37" s="64"/>
      <c r="M37" s="64">
        <v>35</v>
      </c>
    </row>
    <row r="38" spans="1:13" ht="12.75">
      <c r="A38" s="43" t="s">
        <v>308</v>
      </c>
      <c r="B38" s="9">
        <v>29</v>
      </c>
      <c r="C38" s="10">
        <v>35</v>
      </c>
      <c r="D38" s="16" t="s">
        <v>731</v>
      </c>
      <c r="E38" s="16" t="s">
        <v>265</v>
      </c>
      <c r="F38" s="52">
        <v>31854</v>
      </c>
      <c r="G38" s="30">
        <v>138328</v>
      </c>
      <c r="H38" s="17" t="s">
        <v>180</v>
      </c>
      <c r="I38" s="64"/>
      <c r="J38" s="64"/>
      <c r="K38" s="64"/>
      <c r="L38" s="64"/>
      <c r="M38" s="64">
        <v>35</v>
      </c>
    </row>
    <row r="39" spans="1:13" ht="12.75">
      <c r="A39" s="43" t="s">
        <v>308</v>
      </c>
      <c r="B39" s="9">
        <v>29</v>
      </c>
      <c r="C39" s="10">
        <v>35</v>
      </c>
      <c r="D39" s="16" t="s">
        <v>1005</v>
      </c>
      <c r="E39" s="16" t="s">
        <v>22</v>
      </c>
      <c r="F39" s="52">
        <v>31233</v>
      </c>
      <c r="G39" s="17">
        <v>688019</v>
      </c>
      <c r="H39" s="17" t="s">
        <v>755</v>
      </c>
      <c r="I39" s="64"/>
      <c r="J39" s="64"/>
      <c r="K39" s="64"/>
      <c r="L39" s="64"/>
      <c r="M39" s="64">
        <v>35</v>
      </c>
    </row>
    <row r="40" spans="1:13" ht="12.75">
      <c r="A40" s="43" t="s">
        <v>308</v>
      </c>
      <c r="B40" s="9">
        <v>32</v>
      </c>
      <c r="C40" s="10">
        <v>33.6275</v>
      </c>
      <c r="D40" s="16" t="s">
        <v>552</v>
      </c>
      <c r="E40" s="16" t="s">
        <v>814</v>
      </c>
      <c r="F40" s="52">
        <v>33035</v>
      </c>
      <c r="G40" s="30">
        <v>698264</v>
      </c>
      <c r="H40" s="17" t="s">
        <v>263</v>
      </c>
      <c r="I40" s="64"/>
      <c r="J40" s="64">
        <v>17.69</v>
      </c>
      <c r="K40" s="64">
        <v>18.035</v>
      </c>
      <c r="L40" s="64">
        <v>15.592500000000001</v>
      </c>
      <c r="M40" s="64"/>
    </row>
    <row r="41" spans="1:13" ht="12.75">
      <c r="A41" s="43" t="s">
        <v>308</v>
      </c>
      <c r="B41" s="9">
        <v>33</v>
      </c>
      <c r="C41" s="10">
        <v>27.330624999999998</v>
      </c>
      <c r="D41" s="16" t="s">
        <v>690</v>
      </c>
      <c r="E41" s="16" t="s">
        <v>40</v>
      </c>
      <c r="F41" s="52">
        <v>31940</v>
      </c>
      <c r="G41" s="30">
        <v>144113</v>
      </c>
      <c r="H41" s="17" t="s">
        <v>124</v>
      </c>
      <c r="I41" s="64">
        <v>9.245624999999999</v>
      </c>
      <c r="J41" s="64"/>
      <c r="K41" s="64">
        <v>18.084999999999997</v>
      </c>
      <c r="L41" s="64"/>
      <c r="M41" s="64"/>
    </row>
    <row r="42" spans="1:13" ht="12.75">
      <c r="A42" s="43" t="s">
        <v>308</v>
      </c>
      <c r="B42" s="9">
        <v>34</v>
      </c>
      <c r="C42" s="10">
        <v>18.154999999999998</v>
      </c>
      <c r="D42" s="16" t="s">
        <v>701</v>
      </c>
      <c r="E42" s="16" t="s">
        <v>359</v>
      </c>
      <c r="F42" s="52">
        <v>30920</v>
      </c>
      <c r="G42" s="30">
        <v>134839</v>
      </c>
      <c r="H42" s="17" t="s">
        <v>700</v>
      </c>
      <c r="I42" s="64"/>
      <c r="J42" s="64"/>
      <c r="K42" s="64">
        <v>18.154999999999998</v>
      </c>
      <c r="L42" s="64"/>
      <c r="M42" s="64"/>
    </row>
    <row r="43" spans="1:13" ht="12.75">
      <c r="A43" s="43" t="s">
        <v>308</v>
      </c>
      <c r="B43" s="9">
        <v>35</v>
      </c>
      <c r="C43" s="10">
        <v>18.145</v>
      </c>
      <c r="D43" s="41" t="s">
        <v>989</v>
      </c>
      <c r="E43" s="11" t="s">
        <v>22</v>
      </c>
      <c r="F43" s="53">
        <v>32410</v>
      </c>
      <c r="G43" s="25">
        <v>618832</v>
      </c>
      <c r="H43" s="5" t="s">
        <v>259</v>
      </c>
      <c r="I43" s="64"/>
      <c r="J43" s="64"/>
      <c r="K43" s="64">
        <v>18.145</v>
      </c>
      <c r="L43" s="64"/>
      <c r="M43" s="64"/>
    </row>
    <row r="44" spans="1:13" ht="12.75">
      <c r="A44" s="43" t="s">
        <v>308</v>
      </c>
      <c r="B44" s="9">
        <v>36</v>
      </c>
      <c r="C44" s="10">
        <v>18.07125</v>
      </c>
      <c r="D44" s="16" t="s">
        <v>953</v>
      </c>
      <c r="E44" s="16" t="s">
        <v>39</v>
      </c>
      <c r="F44" s="52">
        <v>32518</v>
      </c>
      <c r="G44" s="30">
        <v>147614</v>
      </c>
      <c r="H44" s="17" t="s">
        <v>382</v>
      </c>
      <c r="I44" s="64">
        <v>18.07125</v>
      </c>
      <c r="J44" s="64"/>
      <c r="K44" s="64"/>
      <c r="L44" s="64"/>
      <c r="M44" s="64"/>
    </row>
    <row r="45" spans="1:13" ht="12.75">
      <c r="A45" s="43" t="s">
        <v>308</v>
      </c>
      <c r="B45" s="9">
        <v>37</v>
      </c>
      <c r="C45" s="10">
        <v>18.044999999999998</v>
      </c>
      <c r="D45" s="16" t="s">
        <v>929</v>
      </c>
      <c r="E45" s="16" t="s">
        <v>335</v>
      </c>
      <c r="F45" s="52">
        <v>32525</v>
      </c>
      <c r="G45" s="30">
        <v>664188</v>
      </c>
      <c r="H45" s="17" t="s">
        <v>94</v>
      </c>
      <c r="I45" s="64">
        <v>17.94125</v>
      </c>
      <c r="J45" s="64"/>
      <c r="K45" s="64">
        <v>18.044999999999998</v>
      </c>
      <c r="L45" s="64"/>
      <c r="M45" s="64"/>
    </row>
    <row r="46" spans="1:13" ht="12.75">
      <c r="A46" s="43" t="s">
        <v>308</v>
      </c>
      <c r="B46" s="9">
        <v>38</v>
      </c>
      <c r="C46" s="10">
        <v>18.03125</v>
      </c>
      <c r="D46" s="16" t="s">
        <v>699</v>
      </c>
      <c r="E46" s="16" t="s">
        <v>27</v>
      </c>
      <c r="F46" s="52">
        <v>31099</v>
      </c>
      <c r="G46" s="30">
        <v>139438</v>
      </c>
      <c r="H46" s="17" t="s">
        <v>79</v>
      </c>
      <c r="I46" s="64">
        <v>18.03125</v>
      </c>
      <c r="J46" s="64"/>
      <c r="K46" s="64"/>
      <c r="L46" s="64"/>
      <c r="M46" s="64"/>
    </row>
    <row r="47" spans="1:13" ht="12.75">
      <c r="A47" s="43" t="s">
        <v>308</v>
      </c>
      <c r="B47" s="9">
        <v>39</v>
      </c>
      <c r="C47" s="10">
        <v>17.951249999999998</v>
      </c>
      <c r="D47" s="16" t="s">
        <v>955</v>
      </c>
      <c r="E47" s="16" t="s">
        <v>160</v>
      </c>
      <c r="F47" s="52">
        <v>35344</v>
      </c>
      <c r="G47" s="30">
        <v>643354</v>
      </c>
      <c r="H47" s="17" t="s">
        <v>596</v>
      </c>
      <c r="I47" s="64">
        <v>17.951249999999998</v>
      </c>
      <c r="J47" s="64"/>
      <c r="K47" s="64"/>
      <c r="L47" s="64"/>
      <c r="M47" s="64"/>
    </row>
    <row r="48" spans="1:13" ht="12.75">
      <c r="A48" s="43" t="s">
        <v>308</v>
      </c>
      <c r="B48" s="9">
        <v>40</v>
      </c>
      <c r="C48" s="10">
        <v>17.93125</v>
      </c>
      <c r="D48" s="16" t="s">
        <v>956</v>
      </c>
      <c r="E48" s="16" t="s">
        <v>83</v>
      </c>
      <c r="F48" s="52">
        <v>35336</v>
      </c>
      <c r="G48" s="30">
        <v>636818</v>
      </c>
      <c r="H48" s="17" t="s">
        <v>41</v>
      </c>
      <c r="I48" s="64">
        <v>17.93125</v>
      </c>
      <c r="J48" s="64"/>
      <c r="K48" s="64"/>
      <c r="L48" s="64"/>
      <c r="M48" s="64"/>
    </row>
    <row r="49" spans="1:13" ht="12.75">
      <c r="A49" s="43" t="s">
        <v>308</v>
      </c>
      <c r="B49" s="9">
        <v>41</v>
      </c>
      <c r="C49" s="10">
        <v>15.6425</v>
      </c>
      <c r="D49" s="16" t="s">
        <v>770</v>
      </c>
      <c r="E49" s="40" t="s">
        <v>772</v>
      </c>
      <c r="F49" s="52">
        <v>33106</v>
      </c>
      <c r="G49" s="30">
        <v>614458</v>
      </c>
      <c r="H49" s="17" t="s">
        <v>41</v>
      </c>
      <c r="I49" s="64"/>
      <c r="J49" s="64"/>
      <c r="K49" s="64"/>
      <c r="L49" s="64">
        <v>15.6425</v>
      </c>
      <c r="M49" s="64"/>
    </row>
    <row r="50" spans="1:13" ht="12.75">
      <c r="A50" s="43" t="s">
        <v>308</v>
      </c>
      <c r="B50" s="9">
        <v>42</v>
      </c>
      <c r="C50" s="10">
        <v>15.6325</v>
      </c>
      <c r="D50" s="16" t="s">
        <v>865</v>
      </c>
      <c r="E50" s="16" t="s">
        <v>20</v>
      </c>
      <c r="F50" s="52">
        <v>32914</v>
      </c>
      <c r="G50" s="30">
        <v>687064</v>
      </c>
      <c r="H50" s="17" t="s">
        <v>345</v>
      </c>
      <c r="I50" s="64"/>
      <c r="J50" s="64"/>
      <c r="K50" s="64"/>
      <c r="L50" s="64">
        <v>15.6325</v>
      </c>
      <c r="M50" s="64"/>
    </row>
    <row r="51" spans="1:13" ht="12.75">
      <c r="A51" s="43" t="s">
        <v>308</v>
      </c>
      <c r="B51" s="9">
        <v>43</v>
      </c>
      <c r="C51" s="10">
        <v>9.205625</v>
      </c>
      <c r="D51" s="16" t="s">
        <v>108</v>
      </c>
      <c r="E51" s="16" t="s">
        <v>48</v>
      </c>
      <c r="F51" s="52">
        <v>33783</v>
      </c>
      <c r="G51" s="17">
        <v>620877</v>
      </c>
      <c r="H51" s="17" t="s">
        <v>79</v>
      </c>
      <c r="I51" s="64">
        <v>9.205625</v>
      </c>
      <c r="J51" s="64"/>
      <c r="K51" s="64"/>
      <c r="L51" s="64"/>
      <c r="M51" s="64"/>
    </row>
    <row r="52" spans="1:13" ht="12.75">
      <c r="A52" s="43" t="s">
        <v>308</v>
      </c>
      <c r="B52" s="9">
        <v>44</v>
      </c>
      <c r="C52" s="10">
        <v>9.155624999999999</v>
      </c>
      <c r="D52" s="16" t="s">
        <v>667</v>
      </c>
      <c r="E52" s="16" t="s">
        <v>173</v>
      </c>
      <c r="F52" s="52">
        <v>32343</v>
      </c>
      <c r="G52" s="30">
        <v>661584</v>
      </c>
      <c r="H52" s="17" t="s">
        <v>362</v>
      </c>
      <c r="I52" s="64">
        <v>9.155624999999999</v>
      </c>
      <c r="J52" s="64"/>
      <c r="K52" s="64"/>
      <c r="L52" s="64"/>
      <c r="M52" s="64"/>
    </row>
    <row r="53" spans="1:13" ht="12.75">
      <c r="A53" s="46"/>
      <c r="B53" s="38"/>
      <c r="C53" s="39"/>
      <c r="I53" s="45"/>
      <c r="J53" s="45"/>
      <c r="K53" s="45"/>
      <c r="L53" s="45"/>
      <c r="M53" s="45"/>
    </row>
    <row r="54" spans="1:13" ht="12.75">
      <c r="A54" s="46"/>
      <c r="B54" s="38"/>
      <c r="C54" s="39"/>
      <c r="I54" s="45"/>
      <c r="J54" s="45"/>
      <c r="K54" s="45"/>
      <c r="L54" s="45"/>
      <c r="M54" s="45"/>
    </row>
    <row r="55" spans="1:4" ht="12.75">
      <c r="A55" s="21" t="s">
        <v>56</v>
      </c>
      <c r="B55" s="32"/>
      <c r="C55" s="93" t="s">
        <v>662</v>
      </c>
      <c r="D55" s="93"/>
    </row>
    <row r="56" spans="1:4" ht="12.75">
      <c r="A56" s="21" t="s">
        <v>57</v>
      </c>
      <c r="B56" s="21"/>
      <c r="C56" s="93" t="s">
        <v>58</v>
      </c>
      <c r="D56" s="93"/>
    </row>
    <row r="57" spans="1:4" ht="12.75">
      <c r="A57" s="21" t="s">
        <v>59</v>
      </c>
      <c r="B57" s="21"/>
      <c r="C57" s="93" t="s">
        <v>60</v>
      </c>
      <c r="D57" s="93"/>
    </row>
    <row r="58" spans="1:13" ht="12.75">
      <c r="A58" s="1" t="s">
        <v>61</v>
      </c>
      <c r="B58" s="1"/>
      <c r="C58" s="82" t="s">
        <v>526</v>
      </c>
      <c r="D58" s="82"/>
      <c r="G58" s="3"/>
      <c r="J58" s="4"/>
      <c r="K58" s="4"/>
      <c r="L58" s="4"/>
      <c r="M58" s="4"/>
    </row>
    <row r="59" spans="1:13" ht="12.75">
      <c r="A59" s="1" t="s">
        <v>524</v>
      </c>
      <c r="B59" s="1"/>
      <c r="C59" s="82" t="s">
        <v>525</v>
      </c>
      <c r="D59" s="82"/>
      <c r="G59" s="3"/>
      <c r="J59" s="4"/>
      <c r="K59" s="4"/>
      <c r="L59" s="4"/>
      <c r="M59" s="4"/>
    </row>
    <row r="60" ht="12.75">
      <c r="B60" s="1"/>
    </row>
    <row r="61" spans="2:13" ht="12.75">
      <c r="B61" s="21"/>
      <c r="C61" s="13"/>
      <c r="D61" s="21"/>
      <c r="G61" s="3"/>
      <c r="J61" s="4"/>
      <c r="K61" s="4"/>
      <c r="L61" s="4"/>
      <c r="M61" s="4"/>
    </row>
    <row r="62" spans="1:13" ht="12.75">
      <c r="A62" s="55" t="s">
        <v>939</v>
      </c>
      <c r="B62" s="3"/>
      <c r="C62" s="22"/>
      <c r="G62" s="3"/>
      <c r="J62" s="4"/>
      <c r="K62" s="4"/>
      <c r="L62" s="4"/>
      <c r="M62" s="4"/>
    </row>
    <row r="63" spans="1:13" ht="12.75">
      <c r="A63" s="55"/>
      <c r="B63" s="3"/>
      <c r="C63" s="22"/>
      <c r="G63" s="3"/>
      <c r="J63" s="4"/>
      <c r="K63" s="4"/>
      <c r="L63" s="4"/>
      <c r="M63" s="4"/>
    </row>
    <row r="64" ht="12.75">
      <c r="B64" s="3"/>
    </row>
  </sheetData>
  <sheetProtection/>
  <mergeCells count="17">
    <mergeCell ref="C57:D57"/>
    <mergeCell ref="C58:D58"/>
    <mergeCell ref="C59:D59"/>
    <mergeCell ref="C55:D55"/>
    <mergeCell ref="C56:D56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conditionalFormatting sqref="I53:M54">
    <cfRule type="expression" priority="4471" dxfId="0" stopIfTrue="1">
      <formula>COUNTA($I53:$M53)&lt;5</formula>
    </cfRule>
    <cfRule type="cellIs" priority="4472" dxfId="0" operator="greaterThanOrEqual" stopIfTrue="1">
      <formula>LARGE($I53:$M53,4)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3" width="8.7109375" style="27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604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G5" s="3"/>
    </row>
    <row r="6" spans="1:13" ht="12.75">
      <c r="A6" s="89" t="s">
        <v>0</v>
      </c>
      <c r="B6" s="97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104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97"/>
      <c r="C7" s="92"/>
      <c r="D7" s="77"/>
      <c r="E7" s="77"/>
      <c r="F7" s="84"/>
      <c r="G7" s="105"/>
      <c r="H7" s="77"/>
      <c r="I7" s="8" t="s">
        <v>888</v>
      </c>
      <c r="J7" s="8" t="s">
        <v>980</v>
      </c>
      <c r="K7" s="8" t="s">
        <v>986</v>
      </c>
      <c r="L7" s="28" t="s">
        <v>993</v>
      </c>
      <c r="M7" s="7" t="s">
        <v>1001</v>
      </c>
    </row>
    <row r="8" spans="1:13" ht="12.75">
      <c r="A8" s="89"/>
      <c r="B8" s="97"/>
      <c r="C8" s="92"/>
      <c r="D8" s="78"/>
      <c r="E8" s="78"/>
      <c r="F8" s="85"/>
      <c r="G8" s="106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>
      <c r="A9" s="43" t="s">
        <v>309</v>
      </c>
      <c r="B9" s="58">
        <v>1</v>
      </c>
      <c r="C9" s="66">
        <v>435.81484374999997</v>
      </c>
      <c r="D9" s="16" t="s">
        <v>494</v>
      </c>
      <c r="E9" s="16" t="s">
        <v>264</v>
      </c>
      <c r="F9" s="52">
        <v>28520</v>
      </c>
      <c r="G9" s="30">
        <v>117166</v>
      </c>
      <c r="H9" s="17" t="s">
        <v>957</v>
      </c>
      <c r="I9" s="64">
        <v>103.70546875</v>
      </c>
      <c r="J9" s="64">
        <v>93.24453125</v>
      </c>
      <c r="K9" s="64">
        <v>100.56718750000002</v>
      </c>
      <c r="L9" s="64">
        <v>105.79765625</v>
      </c>
      <c r="M9" s="64">
        <v>32.5</v>
      </c>
      <c r="N9" s="65"/>
      <c r="O9" s="65"/>
      <c r="P9" s="65"/>
      <c r="Q9" s="65"/>
    </row>
    <row r="10" spans="1:17" ht="12.75">
      <c r="A10" s="43" t="s">
        <v>309</v>
      </c>
      <c r="B10" s="60">
        <v>2</v>
      </c>
      <c r="C10" s="67">
        <v>241.915578125</v>
      </c>
      <c r="D10" s="16" t="s">
        <v>332</v>
      </c>
      <c r="E10" s="16" t="s">
        <v>333</v>
      </c>
      <c r="F10" s="52">
        <v>28421</v>
      </c>
      <c r="G10" s="30">
        <v>111245</v>
      </c>
      <c r="H10" s="17" t="s">
        <v>221</v>
      </c>
      <c r="I10" s="64">
        <v>68.445609375</v>
      </c>
      <c r="J10" s="64">
        <v>74.595625</v>
      </c>
      <c r="K10" s="64">
        <v>66.37434375000001</v>
      </c>
      <c r="L10" s="64"/>
      <c r="M10" s="64">
        <v>32.5</v>
      </c>
      <c r="N10" s="65"/>
      <c r="O10" s="65"/>
      <c r="P10" s="65"/>
      <c r="Q10" s="65"/>
    </row>
    <row r="11" spans="1:17" ht="12.75">
      <c r="A11" s="43" t="s">
        <v>309</v>
      </c>
      <c r="B11" s="62">
        <v>3</v>
      </c>
      <c r="C11" s="63">
        <v>218.42390625000002</v>
      </c>
      <c r="D11" s="16" t="s">
        <v>879</v>
      </c>
      <c r="E11" s="16" t="s">
        <v>388</v>
      </c>
      <c r="F11" s="52">
        <v>26406</v>
      </c>
      <c r="G11" s="30">
        <v>106983</v>
      </c>
      <c r="H11" s="17" t="s">
        <v>16</v>
      </c>
      <c r="I11" s="64">
        <v>68.445609375</v>
      </c>
      <c r="J11" s="64">
        <v>29.85825</v>
      </c>
      <c r="K11" s="64">
        <v>50.29359375000001</v>
      </c>
      <c r="L11" s="64">
        <v>69.826453125</v>
      </c>
      <c r="M11" s="64"/>
      <c r="N11" s="65"/>
      <c r="O11" s="65"/>
      <c r="P11" s="65"/>
      <c r="Q11" s="65"/>
    </row>
    <row r="12" spans="1:17" ht="12.75">
      <c r="A12" s="43" t="s">
        <v>309</v>
      </c>
      <c r="B12" s="9">
        <v>4</v>
      </c>
      <c r="C12" s="10">
        <v>196.596859375</v>
      </c>
      <c r="D12" s="16" t="s">
        <v>208</v>
      </c>
      <c r="E12" s="16" t="s">
        <v>812</v>
      </c>
      <c r="F12" s="52">
        <v>26057</v>
      </c>
      <c r="G12" s="30">
        <v>106959</v>
      </c>
      <c r="H12" s="17" t="s">
        <v>454</v>
      </c>
      <c r="I12" s="64">
        <v>33.24575</v>
      </c>
      <c r="J12" s="64">
        <v>46.652265625</v>
      </c>
      <c r="K12" s="64">
        <v>50.32359375000001</v>
      </c>
      <c r="L12" s="64">
        <v>33.87525</v>
      </c>
      <c r="M12" s="64">
        <v>32.5</v>
      </c>
      <c r="N12" s="65"/>
      <c r="O12" s="65"/>
      <c r="P12" s="65"/>
      <c r="Q12" s="65"/>
    </row>
    <row r="13" spans="1:17" ht="12.75">
      <c r="A13" s="43" t="s">
        <v>309</v>
      </c>
      <c r="B13" s="9">
        <v>5</v>
      </c>
      <c r="C13" s="10">
        <v>195.96459375</v>
      </c>
      <c r="D13" s="16" t="s">
        <v>387</v>
      </c>
      <c r="E13" s="16" t="s">
        <v>137</v>
      </c>
      <c r="F13" s="52">
        <v>27979</v>
      </c>
      <c r="G13" s="30">
        <v>116275</v>
      </c>
      <c r="H13" s="17" t="s">
        <v>490</v>
      </c>
      <c r="I13" s="64">
        <v>16.742874999999998</v>
      </c>
      <c r="J13" s="64">
        <v>61.541390625</v>
      </c>
      <c r="K13" s="64">
        <v>32.2615</v>
      </c>
      <c r="L13" s="64">
        <v>52.918828125000005</v>
      </c>
      <c r="M13" s="64">
        <v>32.5</v>
      </c>
      <c r="N13" s="65"/>
      <c r="O13" s="65"/>
      <c r="P13" s="65"/>
      <c r="Q13" s="65"/>
    </row>
    <row r="14" spans="1:17" ht="12.75">
      <c r="A14" s="43" t="s">
        <v>309</v>
      </c>
      <c r="B14" s="9">
        <v>6</v>
      </c>
      <c r="C14" s="10">
        <v>164.92471875</v>
      </c>
      <c r="D14" s="16" t="s">
        <v>654</v>
      </c>
      <c r="E14" s="16" t="s">
        <v>173</v>
      </c>
      <c r="F14" s="52">
        <v>26641</v>
      </c>
      <c r="G14" s="19">
        <v>666313</v>
      </c>
      <c r="H14" s="17" t="s">
        <v>642</v>
      </c>
      <c r="I14" s="64">
        <v>16.602875</v>
      </c>
      <c r="J14" s="64">
        <v>46.642265625</v>
      </c>
      <c r="K14" s="64">
        <v>16.25075</v>
      </c>
      <c r="L14" s="64">
        <v>52.928828125</v>
      </c>
      <c r="M14" s="64">
        <v>32.5</v>
      </c>
      <c r="N14" s="65"/>
      <c r="O14" s="65"/>
      <c r="P14" s="65"/>
      <c r="Q14" s="65"/>
    </row>
    <row r="15" spans="1:17" ht="12.75">
      <c r="A15" s="43" t="s">
        <v>309</v>
      </c>
      <c r="B15" s="9">
        <v>7</v>
      </c>
      <c r="C15" s="10">
        <v>163.770390625</v>
      </c>
      <c r="D15" s="16" t="s">
        <v>930</v>
      </c>
      <c r="E15" s="16" t="s">
        <v>931</v>
      </c>
      <c r="F15" s="52">
        <v>27570</v>
      </c>
      <c r="G15" s="17">
        <v>115869</v>
      </c>
      <c r="H15" s="17" t="s">
        <v>773</v>
      </c>
      <c r="I15" s="64"/>
      <c r="J15" s="64">
        <v>46.632265624999995</v>
      </c>
      <c r="K15" s="64"/>
      <c r="L15" s="64">
        <v>84.638125</v>
      </c>
      <c r="M15" s="64">
        <v>32.5</v>
      </c>
      <c r="N15" s="65"/>
      <c r="O15" s="65"/>
      <c r="P15" s="65"/>
      <c r="Q15" s="65"/>
    </row>
    <row r="16" spans="1:17" ht="12.75">
      <c r="A16" s="43" t="s">
        <v>309</v>
      </c>
      <c r="B16" s="9">
        <v>8</v>
      </c>
      <c r="C16" s="10">
        <v>133.362578125</v>
      </c>
      <c r="D16" s="16" t="s">
        <v>327</v>
      </c>
      <c r="E16" s="16" t="s">
        <v>35</v>
      </c>
      <c r="F16" s="57">
        <v>28336</v>
      </c>
      <c r="G16" s="30">
        <v>600537</v>
      </c>
      <c r="H16" s="17" t="s">
        <v>957</v>
      </c>
      <c r="I16" s="64"/>
      <c r="J16" s="64"/>
      <c r="K16" s="64">
        <v>80.45375</v>
      </c>
      <c r="L16" s="64">
        <v>52.908828125</v>
      </c>
      <c r="M16" s="64"/>
      <c r="N16" s="65"/>
      <c r="O16" s="65"/>
      <c r="P16" s="65"/>
      <c r="Q16" s="65"/>
    </row>
    <row r="17" spans="1:17" ht="12.75">
      <c r="A17" s="43" t="s">
        <v>309</v>
      </c>
      <c r="B17" s="9">
        <v>9</v>
      </c>
      <c r="C17" s="10">
        <v>118.26707812500001</v>
      </c>
      <c r="D17" s="16" t="s">
        <v>460</v>
      </c>
      <c r="E17" s="16" t="s">
        <v>268</v>
      </c>
      <c r="F17" s="52">
        <v>29273</v>
      </c>
      <c r="G17" s="30">
        <v>615344</v>
      </c>
      <c r="H17" s="17" t="s">
        <v>944</v>
      </c>
      <c r="I17" s="64">
        <v>51.892734374999996</v>
      </c>
      <c r="J17" s="64"/>
      <c r="K17" s="64">
        <v>66.37434375000001</v>
      </c>
      <c r="L17" s="64"/>
      <c r="M17" s="64"/>
      <c r="N17" s="65"/>
      <c r="O17" s="65"/>
      <c r="P17" s="65"/>
      <c r="Q17" s="65"/>
    </row>
    <row r="18" spans="1:17" ht="12.75">
      <c r="A18" s="43" t="s">
        <v>309</v>
      </c>
      <c r="B18" s="9">
        <v>10</v>
      </c>
      <c r="C18" s="10">
        <v>115.21587500000001</v>
      </c>
      <c r="D18" s="16" t="s">
        <v>354</v>
      </c>
      <c r="E18" s="16" t="s">
        <v>335</v>
      </c>
      <c r="F18" s="52">
        <v>27028</v>
      </c>
      <c r="G18" s="30">
        <v>147250</v>
      </c>
      <c r="H18" s="17" t="s">
        <v>596</v>
      </c>
      <c r="I18" s="64">
        <v>82.964375</v>
      </c>
      <c r="J18" s="64"/>
      <c r="K18" s="64">
        <v>32.2515</v>
      </c>
      <c r="L18" s="64"/>
      <c r="M18" s="64"/>
      <c r="N18" s="65"/>
      <c r="O18" s="65"/>
      <c r="P18" s="65"/>
      <c r="Q18" s="65"/>
    </row>
    <row r="19" spans="1:17" ht="12.75">
      <c r="A19" s="43" t="s">
        <v>309</v>
      </c>
      <c r="B19" s="9">
        <v>11</v>
      </c>
      <c r="C19" s="10">
        <v>104.8215625</v>
      </c>
      <c r="D19" s="16" t="s">
        <v>334</v>
      </c>
      <c r="E19" s="16" t="s">
        <v>137</v>
      </c>
      <c r="F19" s="52">
        <v>27617</v>
      </c>
      <c r="G19" s="30">
        <v>114209</v>
      </c>
      <c r="H19" s="17" t="s">
        <v>439</v>
      </c>
      <c r="I19" s="64">
        <v>51.882734375</v>
      </c>
      <c r="J19" s="64"/>
      <c r="K19" s="64"/>
      <c r="L19" s="64">
        <v>52.938828125</v>
      </c>
      <c r="M19" s="64"/>
      <c r="N19" s="65"/>
      <c r="O19" s="65"/>
      <c r="P19" s="65"/>
      <c r="Q19" s="65"/>
    </row>
    <row r="20" spans="1:17" ht="12.75">
      <c r="A20" s="43" t="s">
        <v>309</v>
      </c>
      <c r="B20" s="9">
        <v>12</v>
      </c>
      <c r="C20" s="10">
        <v>102.326453125</v>
      </c>
      <c r="D20" s="16" t="s">
        <v>427</v>
      </c>
      <c r="E20" s="16" t="s">
        <v>428</v>
      </c>
      <c r="F20" s="52">
        <v>27829</v>
      </c>
      <c r="G20" s="30">
        <v>105297</v>
      </c>
      <c r="H20" s="17" t="s">
        <v>105</v>
      </c>
      <c r="I20" s="64"/>
      <c r="J20" s="64"/>
      <c r="K20" s="64"/>
      <c r="L20" s="64">
        <v>69.826453125</v>
      </c>
      <c r="M20" s="64">
        <v>32.5</v>
      </c>
      <c r="N20" s="65"/>
      <c r="O20" s="65"/>
      <c r="P20" s="65"/>
      <c r="Q20" s="65"/>
    </row>
    <row r="21" spans="1:17" ht="12.75">
      <c r="A21" s="43" t="s">
        <v>309</v>
      </c>
      <c r="B21" s="9">
        <v>13</v>
      </c>
      <c r="C21" s="10">
        <v>96.3235</v>
      </c>
      <c r="D21" s="16" t="s">
        <v>181</v>
      </c>
      <c r="E21" s="16" t="s">
        <v>182</v>
      </c>
      <c r="F21" s="52">
        <v>26587</v>
      </c>
      <c r="G21" s="30">
        <v>124056</v>
      </c>
      <c r="H21" s="17" t="s">
        <v>468</v>
      </c>
      <c r="I21" s="64"/>
      <c r="J21" s="64">
        <v>29.908250000000002</v>
      </c>
      <c r="K21" s="64"/>
      <c r="L21" s="64">
        <v>33.91525</v>
      </c>
      <c r="M21" s="64">
        <v>32.5</v>
      </c>
      <c r="N21" s="65"/>
      <c r="O21" s="65"/>
      <c r="P21" s="65"/>
      <c r="Q21" s="65"/>
    </row>
    <row r="22" spans="1:17" ht="12.75">
      <c r="A22" s="43" t="s">
        <v>309</v>
      </c>
      <c r="B22" s="9">
        <v>14</v>
      </c>
      <c r="C22" s="10">
        <v>96.3035</v>
      </c>
      <c r="D22" s="16" t="s">
        <v>984</v>
      </c>
      <c r="E22" s="16" t="s">
        <v>39</v>
      </c>
      <c r="F22" s="53">
        <v>27571</v>
      </c>
      <c r="G22" s="30">
        <v>698373</v>
      </c>
      <c r="H22" s="17" t="s">
        <v>773</v>
      </c>
      <c r="I22" s="64"/>
      <c r="J22" s="64">
        <v>29.89825</v>
      </c>
      <c r="K22" s="64"/>
      <c r="L22" s="64">
        <v>33.905249999999995</v>
      </c>
      <c r="M22" s="64">
        <v>32.5</v>
      </c>
      <c r="N22" s="65"/>
      <c r="O22" s="65"/>
      <c r="P22" s="65"/>
      <c r="Q22" s="65"/>
    </row>
    <row r="23" spans="1:17" ht="12.75">
      <c r="A23" s="43" t="s">
        <v>309</v>
      </c>
      <c r="B23" s="9">
        <v>15</v>
      </c>
      <c r="C23" s="10">
        <v>80.50275</v>
      </c>
      <c r="D23" s="16" t="s">
        <v>885</v>
      </c>
      <c r="E23" s="16" t="s">
        <v>30</v>
      </c>
      <c r="F23" s="52">
        <v>27455</v>
      </c>
      <c r="G23" s="30">
        <v>689241</v>
      </c>
      <c r="H23" s="17" t="s">
        <v>104</v>
      </c>
      <c r="I23" s="64">
        <v>16.692875</v>
      </c>
      <c r="J23" s="64">
        <v>15.079125000000001</v>
      </c>
      <c r="K23" s="64">
        <v>16.23075</v>
      </c>
      <c r="L23" s="64"/>
      <c r="M23" s="64">
        <v>32.5</v>
      </c>
      <c r="N23" s="65"/>
      <c r="O23" s="65"/>
      <c r="P23" s="65"/>
      <c r="Q23" s="65"/>
    </row>
    <row r="24" spans="1:17" ht="12.75">
      <c r="A24" s="43" t="s">
        <v>309</v>
      </c>
      <c r="B24" s="9">
        <v>16</v>
      </c>
      <c r="C24" s="10">
        <v>79.162265625</v>
      </c>
      <c r="D24" s="16" t="s">
        <v>574</v>
      </c>
      <c r="E24" s="16" t="s">
        <v>575</v>
      </c>
      <c r="F24" s="52">
        <v>29449</v>
      </c>
      <c r="G24" s="30">
        <v>654444</v>
      </c>
      <c r="H24" s="17" t="s">
        <v>376</v>
      </c>
      <c r="I24" s="64"/>
      <c r="J24" s="64">
        <v>46.662265624999996</v>
      </c>
      <c r="K24" s="64"/>
      <c r="L24" s="64"/>
      <c r="M24" s="64">
        <v>32.5</v>
      </c>
      <c r="N24" s="65"/>
      <c r="O24" s="65"/>
      <c r="P24" s="65"/>
      <c r="Q24" s="65"/>
    </row>
    <row r="25" spans="1:17" ht="12.75">
      <c r="A25" s="43" t="s">
        <v>309</v>
      </c>
      <c r="B25" s="9">
        <v>17</v>
      </c>
      <c r="C25" s="10">
        <v>67.03646875000001</v>
      </c>
      <c r="D25" s="16" t="s">
        <v>761</v>
      </c>
      <c r="E25" s="16" t="s">
        <v>103</v>
      </c>
      <c r="F25" s="52">
        <v>27033</v>
      </c>
      <c r="G25" s="30">
        <v>678297</v>
      </c>
      <c r="H25" s="17" t="s">
        <v>322</v>
      </c>
      <c r="I25" s="64">
        <v>16.732875</v>
      </c>
      <c r="J25" s="64"/>
      <c r="K25" s="64">
        <v>50.30359375000001</v>
      </c>
      <c r="L25" s="64"/>
      <c r="M25" s="64"/>
      <c r="N25" s="65"/>
      <c r="O25" s="65"/>
      <c r="P25" s="65"/>
      <c r="Q25" s="65"/>
    </row>
    <row r="26" spans="1:17" ht="12.75">
      <c r="A26" s="43" t="s">
        <v>309</v>
      </c>
      <c r="B26" s="9">
        <v>18</v>
      </c>
      <c r="C26" s="10">
        <v>66.51412499999999</v>
      </c>
      <c r="D26" s="16" t="s">
        <v>158</v>
      </c>
      <c r="E26" s="16" t="s">
        <v>22</v>
      </c>
      <c r="F26" s="52">
        <v>25977</v>
      </c>
      <c r="G26" s="17">
        <v>104233</v>
      </c>
      <c r="H26" s="17" t="s">
        <v>520</v>
      </c>
      <c r="I26" s="64">
        <v>33.25575</v>
      </c>
      <c r="J26" s="64"/>
      <c r="K26" s="64">
        <v>16.20075</v>
      </c>
      <c r="L26" s="64">
        <v>17.057624999999998</v>
      </c>
      <c r="M26" s="64"/>
      <c r="N26" s="65"/>
      <c r="O26" s="65"/>
      <c r="P26" s="65"/>
      <c r="Q26" s="65"/>
    </row>
    <row r="27" spans="1:17" ht="12.75">
      <c r="A27" s="43" t="s">
        <v>309</v>
      </c>
      <c r="B27" s="9">
        <v>19</v>
      </c>
      <c r="C27" s="10">
        <v>66.42525</v>
      </c>
      <c r="D27" s="16" t="s">
        <v>249</v>
      </c>
      <c r="E27" s="16" t="s">
        <v>303</v>
      </c>
      <c r="F27" s="53">
        <v>26862</v>
      </c>
      <c r="G27" s="30">
        <v>114206</v>
      </c>
      <c r="H27" s="17" t="s">
        <v>468</v>
      </c>
      <c r="I27" s="64"/>
      <c r="J27" s="64"/>
      <c r="K27" s="64"/>
      <c r="L27" s="64">
        <v>33.92525</v>
      </c>
      <c r="M27" s="64">
        <v>32.5</v>
      </c>
      <c r="N27" s="65"/>
      <c r="O27" s="65"/>
      <c r="P27" s="65"/>
      <c r="Q27" s="65"/>
    </row>
    <row r="28" spans="1:17" ht="12.75">
      <c r="A28" s="43" t="s">
        <v>309</v>
      </c>
      <c r="B28" s="9">
        <v>20</v>
      </c>
      <c r="C28" s="10">
        <v>65.45725</v>
      </c>
      <c r="D28" s="16" t="s">
        <v>301</v>
      </c>
      <c r="E28" s="16" t="s">
        <v>551</v>
      </c>
      <c r="F28" s="53">
        <v>26380</v>
      </c>
      <c r="G28" s="30">
        <v>669991</v>
      </c>
      <c r="H28" s="17" t="s">
        <v>96</v>
      </c>
      <c r="I28" s="64">
        <v>33.21575</v>
      </c>
      <c r="J28" s="64"/>
      <c r="K28" s="64">
        <v>32.2415</v>
      </c>
      <c r="L28" s="64"/>
      <c r="M28" s="64"/>
      <c r="N28" s="65"/>
      <c r="O28" s="65"/>
      <c r="P28" s="65"/>
      <c r="Q28" s="65"/>
    </row>
    <row r="29" spans="1:17" ht="12.75">
      <c r="A29" s="43" t="s">
        <v>309</v>
      </c>
      <c r="B29" s="9">
        <v>21</v>
      </c>
      <c r="C29" s="10">
        <v>64.63675</v>
      </c>
      <c r="D29" s="11" t="s">
        <v>873</v>
      </c>
      <c r="E29" s="11" t="s">
        <v>54</v>
      </c>
      <c r="F29" s="53">
        <v>28655</v>
      </c>
      <c r="G29" s="5">
        <v>680380</v>
      </c>
      <c r="H29" s="5" t="s">
        <v>755</v>
      </c>
      <c r="I29" s="64"/>
      <c r="J29" s="64">
        <v>15.049125000000002</v>
      </c>
      <c r="K29" s="64"/>
      <c r="L29" s="64">
        <v>17.087625</v>
      </c>
      <c r="M29" s="64">
        <v>32.5</v>
      </c>
      <c r="N29" s="65"/>
      <c r="O29" s="65"/>
      <c r="P29" s="65"/>
      <c r="Q29" s="65"/>
    </row>
    <row r="30" spans="1:17" ht="12.75">
      <c r="A30" s="43" t="s">
        <v>309</v>
      </c>
      <c r="B30" s="9">
        <v>22</v>
      </c>
      <c r="C30" s="10">
        <v>63.7635</v>
      </c>
      <c r="D30" s="16" t="s">
        <v>269</v>
      </c>
      <c r="E30" s="16" t="s">
        <v>39</v>
      </c>
      <c r="F30" s="52">
        <v>27933</v>
      </c>
      <c r="G30" s="30">
        <v>617706</v>
      </c>
      <c r="H30" s="17" t="s">
        <v>105</v>
      </c>
      <c r="I30" s="64"/>
      <c r="J30" s="64">
        <v>29.87825</v>
      </c>
      <c r="K30" s="64"/>
      <c r="L30" s="64">
        <v>33.88525</v>
      </c>
      <c r="M30" s="64"/>
      <c r="N30" s="65"/>
      <c r="O30" s="65"/>
      <c r="P30" s="65"/>
      <c r="Q30" s="65"/>
    </row>
    <row r="31" spans="1:17" ht="12.75">
      <c r="A31" s="43" t="s">
        <v>309</v>
      </c>
      <c r="B31" s="9">
        <v>23</v>
      </c>
      <c r="C31" s="10">
        <v>63.056625000000004</v>
      </c>
      <c r="D31" s="16" t="s">
        <v>985</v>
      </c>
      <c r="E31" s="16" t="s">
        <v>109</v>
      </c>
      <c r="F31" s="52">
        <v>27751</v>
      </c>
      <c r="G31" s="30">
        <v>699100</v>
      </c>
      <c r="H31" s="17" t="s">
        <v>553</v>
      </c>
      <c r="I31" s="64"/>
      <c r="J31" s="64">
        <v>29.868250000000003</v>
      </c>
      <c r="K31" s="64">
        <v>16.19075</v>
      </c>
      <c r="L31" s="64">
        <v>16.997625</v>
      </c>
      <c r="M31" s="64"/>
      <c r="N31" s="65"/>
      <c r="O31" s="65"/>
      <c r="P31" s="65"/>
      <c r="Q31" s="65"/>
    </row>
    <row r="32" spans="1:17" ht="12.75">
      <c r="A32" s="43" t="s">
        <v>309</v>
      </c>
      <c r="B32" s="9">
        <v>24</v>
      </c>
      <c r="C32" s="10">
        <v>57.8255625</v>
      </c>
      <c r="D32" s="16" t="s">
        <v>843</v>
      </c>
      <c r="E32" s="16" t="s">
        <v>137</v>
      </c>
      <c r="F32" s="52">
        <v>28726</v>
      </c>
      <c r="G32" s="30">
        <v>683172</v>
      </c>
      <c r="H32" s="17" t="s">
        <v>99</v>
      </c>
      <c r="I32" s="64">
        <v>8.6164375</v>
      </c>
      <c r="J32" s="64"/>
      <c r="K32" s="64">
        <v>32.2015</v>
      </c>
      <c r="L32" s="64">
        <v>17.007624999999997</v>
      </c>
      <c r="M32" s="64"/>
      <c r="N32" s="65"/>
      <c r="O32" s="65"/>
      <c r="P32" s="65"/>
      <c r="Q32" s="65"/>
    </row>
    <row r="33" spans="1:17" ht="12.75">
      <c r="A33" s="43" t="s">
        <v>309</v>
      </c>
      <c r="B33" s="9">
        <v>25</v>
      </c>
      <c r="C33" s="10">
        <v>50.31359375000001</v>
      </c>
      <c r="D33" s="16" t="s">
        <v>355</v>
      </c>
      <c r="E33" s="16" t="s">
        <v>50</v>
      </c>
      <c r="F33" s="52">
        <v>28798</v>
      </c>
      <c r="G33" s="30">
        <v>605732</v>
      </c>
      <c r="H33" s="17" t="s">
        <v>570</v>
      </c>
      <c r="I33" s="64"/>
      <c r="J33" s="64"/>
      <c r="K33" s="64">
        <v>50.31359375000001</v>
      </c>
      <c r="L33" s="64"/>
      <c r="M33" s="64"/>
      <c r="N33" s="65"/>
      <c r="O33" s="65"/>
      <c r="P33" s="65"/>
      <c r="Q33" s="65"/>
    </row>
    <row r="34" spans="1:17" ht="12.75">
      <c r="A34" s="43" t="s">
        <v>309</v>
      </c>
      <c r="B34" s="9">
        <v>26</v>
      </c>
      <c r="C34" s="10">
        <v>50.273375</v>
      </c>
      <c r="D34" s="16" t="s">
        <v>38</v>
      </c>
      <c r="E34" s="16" t="s">
        <v>899</v>
      </c>
      <c r="F34" s="52">
        <v>27297</v>
      </c>
      <c r="G34" s="30">
        <v>694634</v>
      </c>
      <c r="H34" s="17" t="s">
        <v>858</v>
      </c>
      <c r="I34" s="64">
        <v>33.20575</v>
      </c>
      <c r="J34" s="64"/>
      <c r="K34" s="64"/>
      <c r="L34" s="64">
        <v>17.067625</v>
      </c>
      <c r="M34" s="64"/>
      <c r="N34" s="65"/>
      <c r="O34" s="65"/>
      <c r="P34" s="65"/>
      <c r="Q34" s="65"/>
    </row>
    <row r="35" spans="1:17" ht="12.75">
      <c r="A35" s="43" t="s">
        <v>309</v>
      </c>
      <c r="B35" s="9">
        <v>27</v>
      </c>
      <c r="C35" s="10">
        <v>48.834375</v>
      </c>
      <c r="D35" s="16" t="s">
        <v>472</v>
      </c>
      <c r="E35" s="16" t="s">
        <v>48</v>
      </c>
      <c r="F35" s="52">
        <v>28718</v>
      </c>
      <c r="G35" s="30">
        <v>641214</v>
      </c>
      <c r="H35" s="17" t="s">
        <v>317</v>
      </c>
      <c r="I35" s="64">
        <v>16.622875</v>
      </c>
      <c r="J35" s="64"/>
      <c r="K35" s="64">
        <v>32.2115</v>
      </c>
      <c r="L35" s="64"/>
      <c r="M35" s="64"/>
      <c r="N35" s="65"/>
      <c r="O35" s="65"/>
      <c r="P35" s="65"/>
      <c r="Q35" s="65"/>
    </row>
    <row r="36" spans="1:17" ht="12.75">
      <c r="A36" s="43" t="s">
        <v>309</v>
      </c>
      <c r="B36" s="9">
        <v>28</v>
      </c>
      <c r="C36" s="10">
        <v>47.569125</v>
      </c>
      <c r="D36" s="16" t="s">
        <v>311</v>
      </c>
      <c r="E36" s="16" t="s">
        <v>20</v>
      </c>
      <c r="F36" s="52">
        <v>27921</v>
      </c>
      <c r="G36" s="30">
        <v>602944</v>
      </c>
      <c r="H36" s="17" t="s">
        <v>376</v>
      </c>
      <c r="I36" s="64"/>
      <c r="J36" s="64">
        <v>15.069125000000001</v>
      </c>
      <c r="K36" s="64"/>
      <c r="L36" s="64"/>
      <c r="M36" s="64">
        <v>32.5</v>
      </c>
      <c r="N36" s="65"/>
      <c r="O36" s="65"/>
      <c r="P36" s="65"/>
      <c r="Q36" s="65"/>
    </row>
    <row r="37" spans="1:17" ht="12.75">
      <c r="A37" s="43" t="s">
        <v>309</v>
      </c>
      <c r="B37" s="9">
        <v>29</v>
      </c>
      <c r="C37" s="10">
        <v>46.935875</v>
      </c>
      <c r="D37" s="16" t="s">
        <v>905</v>
      </c>
      <c r="E37" s="16" t="s">
        <v>103</v>
      </c>
      <c r="F37" s="54">
        <v>26494</v>
      </c>
      <c r="G37" s="30">
        <v>688674</v>
      </c>
      <c r="H37" s="17" t="s">
        <v>276</v>
      </c>
      <c r="I37" s="64"/>
      <c r="J37" s="64">
        <v>29.888250000000003</v>
      </c>
      <c r="K37" s="64"/>
      <c r="L37" s="64">
        <v>17.047625</v>
      </c>
      <c r="M37" s="64"/>
      <c r="N37" s="65"/>
      <c r="O37" s="65"/>
      <c r="P37" s="65"/>
      <c r="Q37" s="65"/>
    </row>
    <row r="38" spans="1:17" ht="12.75">
      <c r="A38" s="43" t="s">
        <v>309</v>
      </c>
      <c r="B38" s="9">
        <v>30</v>
      </c>
      <c r="C38" s="10">
        <v>46.925875000000005</v>
      </c>
      <c r="D38" s="16" t="s">
        <v>829</v>
      </c>
      <c r="E38" s="16" t="s">
        <v>54</v>
      </c>
      <c r="F38" s="52">
        <v>25981</v>
      </c>
      <c r="G38" s="30">
        <v>680324</v>
      </c>
      <c r="H38" s="17" t="s">
        <v>105</v>
      </c>
      <c r="I38" s="64"/>
      <c r="J38" s="64">
        <v>29.848250000000004</v>
      </c>
      <c r="K38" s="64"/>
      <c r="L38" s="64">
        <v>17.077624999999998</v>
      </c>
      <c r="M38" s="64"/>
      <c r="N38" s="65"/>
      <c r="O38" s="65"/>
      <c r="P38" s="65"/>
      <c r="Q38" s="65"/>
    </row>
    <row r="39" spans="1:17" ht="12.75">
      <c r="A39" s="43" t="s">
        <v>309</v>
      </c>
      <c r="B39" s="9">
        <v>31</v>
      </c>
      <c r="C39" s="10">
        <v>33.935249999999996</v>
      </c>
      <c r="D39" s="16" t="s">
        <v>507</v>
      </c>
      <c r="E39" s="16" t="s">
        <v>160</v>
      </c>
      <c r="F39" s="52">
        <v>26223</v>
      </c>
      <c r="G39" s="30">
        <v>110383</v>
      </c>
      <c r="H39" s="17" t="s">
        <v>105</v>
      </c>
      <c r="I39" s="64"/>
      <c r="J39" s="64"/>
      <c r="K39" s="64"/>
      <c r="L39" s="64">
        <v>33.935249999999996</v>
      </c>
      <c r="M39" s="64"/>
      <c r="N39" s="65"/>
      <c r="O39" s="65"/>
      <c r="P39" s="65"/>
      <c r="Q39" s="65"/>
    </row>
    <row r="40" spans="1:17" ht="12.75">
      <c r="A40" s="43" t="s">
        <v>309</v>
      </c>
      <c r="B40" s="9">
        <v>32</v>
      </c>
      <c r="C40" s="10">
        <v>33.7805</v>
      </c>
      <c r="D40" s="16" t="s">
        <v>295</v>
      </c>
      <c r="E40" s="16" t="s">
        <v>296</v>
      </c>
      <c r="F40" s="52">
        <v>26493</v>
      </c>
      <c r="G40" s="17">
        <v>614671</v>
      </c>
      <c r="H40" s="17" t="s">
        <v>274</v>
      </c>
      <c r="I40" s="64">
        <v>16.752875</v>
      </c>
      <c r="J40" s="64"/>
      <c r="K40" s="64"/>
      <c r="L40" s="64">
        <v>17.027625</v>
      </c>
      <c r="M40" s="64"/>
      <c r="N40" s="65"/>
      <c r="O40" s="65"/>
      <c r="P40" s="65"/>
      <c r="Q40" s="65"/>
    </row>
    <row r="41" spans="1:17" ht="12.75">
      <c r="A41" s="43" t="s">
        <v>309</v>
      </c>
      <c r="B41" s="9">
        <v>33</v>
      </c>
      <c r="C41" s="10">
        <v>33.22575</v>
      </c>
      <c r="D41" s="16" t="s">
        <v>413</v>
      </c>
      <c r="E41" s="16" t="s">
        <v>144</v>
      </c>
      <c r="F41" s="52">
        <v>28488</v>
      </c>
      <c r="G41" s="30">
        <v>123978</v>
      </c>
      <c r="H41" s="17" t="s">
        <v>96</v>
      </c>
      <c r="I41" s="64">
        <v>33.22575</v>
      </c>
      <c r="J41" s="64"/>
      <c r="K41" s="64"/>
      <c r="L41" s="64"/>
      <c r="M41" s="64"/>
      <c r="N41" s="65"/>
      <c r="O41" s="65"/>
      <c r="P41" s="65"/>
      <c r="Q41" s="65"/>
    </row>
    <row r="42" spans="1:17" ht="12.75">
      <c r="A42" s="43" t="s">
        <v>309</v>
      </c>
      <c r="B42" s="9">
        <v>34</v>
      </c>
      <c r="C42" s="10">
        <v>32.853625</v>
      </c>
      <c r="D42" s="16" t="s">
        <v>433</v>
      </c>
      <c r="E42" s="16" t="s">
        <v>655</v>
      </c>
      <c r="F42" s="52">
        <v>26831</v>
      </c>
      <c r="G42" s="30">
        <v>667504</v>
      </c>
      <c r="H42" s="17" t="s">
        <v>381</v>
      </c>
      <c r="I42" s="64">
        <v>16.642875</v>
      </c>
      <c r="J42" s="64"/>
      <c r="K42" s="64">
        <v>16.21075</v>
      </c>
      <c r="L42" s="64"/>
      <c r="M42" s="64"/>
      <c r="N42" s="65"/>
      <c r="O42" s="65"/>
      <c r="P42" s="65"/>
      <c r="Q42" s="65"/>
    </row>
    <row r="43" spans="1:17" ht="12.75">
      <c r="A43" s="43" t="s">
        <v>309</v>
      </c>
      <c r="B43" s="9">
        <v>35</v>
      </c>
      <c r="C43" s="10">
        <v>32.813625</v>
      </c>
      <c r="D43" s="16" t="s">
        <v>601</v>
      </c>
      <c r="E43" s="16" t="s">
        <v>138</v>
      </c>
      <c r="F43" s="52">
        <v>27101</v>
      </c>
      <c r="G43" s="30">
        <v>693792</v>
      </c>
      <c r="H43" s="17" t="s">
        <v>71</v>
      </c>
      <c r="I43" s="64">
        <v>16.632875</v>
      </c>
      <c r="J43" s="64"/>
      <c r="K43" s="64">
        <v>16.18075</v>
      </c>
      <c r="L43" s="64"/>
      <c r="M43" s="64"/>
      <c r="N43" s="65"/>
      <c r="O43" s="65"/>
      <c r="P43" s="65"/>
      <c r="Q43" s="65"/>
    </row>
    <row r="44" spans="1:17" ht="12.75">
      <c r="A44" s="43" t="s">
        <v>309</v>
      </c>
      <c r="B44" s="9">
        <v>36</v>
      </c>
      <c r="C44" s="10">
        <v>32.793625</v>
      </c>
      <c r="D44" s="16" t="s">
        <v>818</v>
      </c>
      <c r="E44" s="16" t="s">
        <v>54</v>
      </c>
      <c r="F44" s="52">
        <v>27449</v>
      </c>
      <c r="G44" s="30">
        <v>682232</v>
      </c>
      <c r="H44" s="17" t="s">
        <v>240</v>
      </c>
      <c r="I44" s="64">
        <v>16.652874999999998</v>
      </c>
      <c r="J44" s="64"/>
      <c r="K44" s="64">
        <v>16.14075</v>
      </c>
      <c r="L44" s="64"/>
      <c r="M44" s="64"/>
      <c r="N44" s="65"/>
      <c r="O44" s="65"/>
      <c r="P44" s="65"/>
      <c r="Q44" s="65"/>
    </row>
    <row r="45" spans="1:17" ht="12.75">
      <c r="A45" s="43" t="s">
        <v>309</v>
      </c>
      <c r="B45" s="9">
        <v>37</v>
      </c>
      <c r="C45" s="10">
        <v>32.5</v>
      </c>
      <c r="D45" s="16" t="s">
        <v>1006</v>
      </c>
      <c r="E45" s="16" t="s">
        <v>258</v>
      </c>
      <c r="F45" s="53">
        <v>26706</v>
      </c>
      <c r="G45" s="30">
        <v>688350</v>
      </c>
      <c r="H45" s="17" t="s">
        <v>491</v>
      </c>
      <c r="I45" s="64"/>
      <c r="J45" s="64"/>
      <c r="K45" s="64"/>
      <c r="L45" s="64"/>
      <c r="M45" s="64">
        <v>32.5</v>
      </c>
      <c r="N45" s="65"/>
      <c r="O45" s="65"/>
      <c r="P45" s="65"/>
      <c r="Q45" s="65"/>
    </row>
    <row r="46" spans="1:17" ht="12.75">
      <c r="A46" s="43" t="s">
        <v>309</v>
      </c>
      <c r="B46" s="9">
        <v>38</v>
      </c>
      <c r="C46" s="10">
        <v>32.2315</v>
      </c>
      <c r="D46" s="16" t="s">
        <v>112</v>
      </c>
      <c r="E46" s="16" t="s">
        <v>40</v>
      </c>
      <c r="F46" s="53">
        <v>26903</v>
      </c>
      <c r="G46" s="30">
        <v>102972</v>
      </c>
      <c r="H46" s="17" t="s">
        <v>36</v>
      </c>
      <c r="I46" s="64"/>
      <c r="J46" s="64"/>
      <c r="K46" s="64">
        <v>32.2315</v>
      </c>
      <c r="L46" s="64"/>
      <c r="M46" s="64"/>
      <c r="N46" s="65"/>
      <c r="O46" s="65"/>
      <c r="P46" s="65"/>
      <c r="Q46" s="65"/>
    </row>
    <row r="47" spans="1:17" ht="12.75">
      <c r="A47" s="43" t="s">
        <v>309</v>
      </c>
      <c r="B47" s="9">
        <v>39</v>
      </c>
      <c r="C47" s="10">
        <v>32.2215</v>
      </c>
      <c r="D47" s="16" t="s">
        <v>483</v>
      </c>
      <c r="E47" s="16" t="s">
        <v>18</v>
      </c>
      <c r="F47" s="53">
        <v>27173</v>
      </c>
      <c r="G47" s="30">
        <v>115210</v>
      </c>
      <c r="H47" s="17" t="s">
        <v>484</v>
      </c>
      <c r="I47" s="64"/>
      <c r="J47" s="64"/>
      <c r="K47" s="64">
        <v>32.2215</v>
      </c>
      <c r="L47" s="64"/>
      <c r="M47" s="64"/>
      <c r="N47" s="65"/>
      <c r="O47" s="65"/>
      <c r="P47" s="65"/>
      <c r="Q47" s="65"/>
    </row>
    <row r="48" spans="1:17" ht="12.75">
      <c r="A48" s="43" t="s">
        <v>309</v>
      </c>
      <c r="B48" s="9">
        <v>40</v>
      </c>
      <c r="C48" s="10">
        <v>32.1915</v>
      </c>
      <c r="D48" s="16" t="s">
        <v>304</v>
      </c>
      <c r="E48" s="16" t="s">
        <v>48</v>
      </c>
      <c r="F48" s="52">
        <v>27739</v>
      </c>
      <c r="G48" s="30">
        <v>143173</v>
      </c>
      <c r="H48" s="17" t="s">
        <v>362</v>
      </c>
      <c r="I48" s="64"/>
      <c r="J48" s="64"/>
      <c r="K48" s="64">
        <v>32.1915</v>
      </c>
      <c r="L48" s="64"/>
      <c r="M48" s="64"/>
      <c r="N48" s="65"/>
      <c r="O48" s="65"/>
      <c r="P48" s="65"/>
      <c r="Q48" s="65"/>
    </row>
    <row r="49" spans="1:17" ht="12.75">
      <c r="A49" s="43" t="s">
        <v>309</v>
      </c>
      <c r="B49" s="9">
        <v>41</v>
      </c>
      <c r="C49" s="10">
        <v>29.91825</v>
      </c>
      <c r="D49" s="16" t="s">
        <v>827</v>
      </c>
      <c r="E49" s="16" t="s">
        <v>828</v>
      </c>
      <c r="F49" s="52">
        <v>26843</v>
      </c>
      <c r="G49" s="30">
        <v>686388</v>
      </c>
      <c r="H49" s="48" t="s">
        <v>263</v>
      </c>
      <c r="I49" s="64"/>
      <c r="J49" s="64">
        <v>29.91825</v>
      </c>
      <c r="K49" s="64"/>
      <c r="L49" s="64"/>
      <c r="M49" s="64"/>
      <c r="N49" s="65"/>
      <c r="O49" s="65"/>
      <c r="P49" s="65"/>
      <c r="Q49" s="65"/>
    </row>
    <row r="50" spans="1:17" ht="12.75">
      <c r="A50" s="43" t="s">
        <v>309</v>
      </c>
      <c r="B50" s="9">
        <v>42</v>
      </c>
      <c r="C50" s="10">
        <v>24.707187499999996</v>
      </c>
      <c r="D50" s="16" t="s">
        <v>518</v>
      </c>
      <c r="E50" s="16" t="s">
        <v>258</v>
      </c>
      <c r="F50" s="53">
        <v>26067</v>
      </c>
      <c r="G50" s="30">
        <v>672691</v>
      </c>
      <c r="H50" s="17" t="s">
        <v>565</v>
      </c>
      <c r="I50" s="64">
        <v>8.5364375</v>
      </c>
      <c r="J50" s="64"/>
      <c r="K50" s="64">
        <v>16.170749999999998</v>
      </c>
      <c r="L50" s="64"/>
      <c r="M50" s="64"/>
      <c r="N50" s="65"/>
      <c r="O50" s="65"/>
      <c r="P50" s="65"/>
      <c r="Q50" s="65"/>
    </row>
    <row r="51" spans="1:17" ht="12.75">
      <c r="A51" s="43" t="s">
        <v>309</v>
      </c>
      <c r="B51" s="9">
        <v>43</v>
      </c>
      <c r="C51" s="10">
        <v>24.6871875</v>
      </c>
      <c r="D51" s="16" t="s">
        <v>737</v>
      </c>
      <c r="E51" s="16" t="s">
        <v>35</v>
      </c>
      <c r="F51" s="52">
        <v>26908</v>
      </c>
      <c r="G51" s="30">
        <v>666668</v>
      </c>
      <c r="H51" s="17" t="s">
        <v>837</v>
      </c>
      <c r="I51" s="64">
        <v>8.5664375</v>
      </c>
      <c r="J51" s="64"/>
      <c r="K51" s="64">
        <v>16.12075</v>
      </c>
      <c r="L51" s="64"/>
      <c r="M51" s="64"/>
      <c r="N51" s="65"/>
      <c r="O51" s="65"/>
      <c r="P51" s="65"/>
      <c r="Q51" s="65"/>
    </row>
    <row r="52" spans="1:17" ht="12.75">
      <c r="A52" s="43" t="s">
        <v>309</v>
      </c>
      <c r="B52" s="9">
        <v>44</v>
      </c>
      <c r="C52" s="10">
        <v>23.615562500000003</v>
      </c>
      <c r="D52" s="16" t="s">
        <v>706</v>
      </c>
      <c r="E52" s="16" t="s">
        <v>39</v>
      </c>
      <c r="F52" s="52">
        <v>28248</v>
      </c>
      <c r="G52" s="30">
        <v>664948</v>
      </c>
      <c r="H52" s="17" t="s">
        <v>674</v>
      </c>
      <c r="I52" s="64">
        <v>8.5964375</v>
      </c>
      <c r="J52" s="64">
        <v>15.019125</v>
      </c>
      <c r="K52" s="64"/>
      <c r="L52" s="64"/>
      <c r="M52" s="64"/>
      <c r="N52" s="65"/>
      <c r="O52" s="65"/>
      <c r="P52" s="65"/>
      <c r="Q52" s="65"/>
    </row>
    <row r="53" spans="1:17" ht="12.75">
      <c r="A53" s="43" t="s">
        <v>309</v>
      </c>
      <c r="B53" s="9">
        <v>45</v>
      </c>
      <c r="C53" s="10">
        <v>23.6155625</v>
      </c>
      <c r="D53" s="16" t="s">
        <v>631</v>
      </c>
      <c r="E53" s="16" t="s">
        <v>632</v>
      </c>
      <c r="F53" s="52">
        <v>26711</v>
      </c>
      <c r="G53" s="30">
        <v>663472</v>
      </c>
      <c r="H53" s="17" t="s">
        <v>345</v>
      </c>
      <c r="I53" s="64">
        <v>8.586437499999999</v>
      </c>
      <c r="J53" s="64">
        <v>15.029125</v>
      </c>
      <c r="K53" s="64"/>
      <c r="L53" s="64"/>
      <c r="M53" s="64"/>
      <c r="N53" s="65"/>
      <c r="O53" s="65"/>
      <c r="P53" s="65"/>
      <c r="Q53" s="65"/>
    </row>
    <row r="54" spans="1:17" ht="12.75">
      <c r="A54" s="43" t="s">
        <v>309</v>
      </c>
      <c r="B54" s="9">
        <v>46</v>
      </c>
      <c r="C54" s="10">
        <v>16.977625</v>
      </c>
      <c r="D54" s="16" t="s">
        <v>289</v>
      </c>
      <c r="E54" s="16" t="s">
        <v>43</v>
      </c>
      <c r="F54" s="53">
        <v>29338</v>
      </c>
      <c r="G54" s="30">
        <v>694578</v>
      </c>
      <c r="H54" s="17" t="s">
        <v>532</v>
      </c>
      <c r="I54" s="64"/>
      <c r="J54" s="64"/>
      <c r="K54" s="64"/>
      <c r="L54" s="64">
        <v>16.977625</v>
      </c>
      <c r="M54" s="64"/>
      <c r="N54" s="65"/>
      <c r="O54" s="65"/>
      <c r="P54" s="65"/>
      <c r="Q54" s="65"/>
    </row>
    <row r="55" spans="1:17" ht="12.75">
      <c r="A55" s="43" t="s">
        <v>309</v>
      </c>
      <c r="B55" s="9">
        <v>47</v>
      </c>
      <c r="C55" s="10">
        <v>16.722875</v>
      </c>
      <c r="D55" s="16" t="s">
        <v>816</v>
      </c>
      <c r="E55" s="16" t="s">
        <v>817</v>
      </c>
      <c r="F55" s="52">
        <v>28361</v>
      </c>
      <c r="G55" s="30">
        <v>141244</v>
      </c>
      <c r="H55" s="17" t="s">
        <v>790</v>
      </c>
      <c r="I55" s="64">
        <v>16.722875</v>
      </c>
      <c r="J55" s="64"/>
      <c r="K55" s="64"/>
      <c r="L55" s="64"/>
      <c r="M55" s="64"/>
      <c r="N55" s="65"/>
      <c r="O55" s="65"/>
      <c r="P55" s="65"/>
      <c r="Q55" s="65"/>
    </row>
    <row r="56" spans="1:17" ht="12.75">
      <c r="A56" s="43" t="s">
        <v>309</v>
      </c>
      <c r="B56" s="9">
        <v>48</v>
      </c>
      <c r="C56" s="10">
        <v>16.712875</v>
      </c>
      <c r="D56" s="16" t="s">
        <v>630</v>
      </c>
      <c r="E56" s="16" t="s">
        <v>48</v>
      </c>
      <c r="F56" s="53">
        <v>26266</v>
      </c>
      <c r="G56" s="30">
        <v>638356</v>
      </c>
      <c r="H56" s="17" t="s">
        <v>957</v>
      </c>
      <c r="I56" s="64">
        <v>16.712875</v>
      </c>
      <c r="J56" s="64"/>
      <c r="K56" s="64"/>
      <c r="L56" s="64"/>
      <c r="M56" s="64"/>
      <c r="N56" s="65"/>
      <c r="O56" s="65"/>
      <c r="P56" s="65"/>
      <c r="Q56" s="65"/>
    </row>
    <row r="57" spans="1:17" ht="12.75">
      <c r="A57" s="43" t="s">
        <v>309</v>
      </c>
      <c r="B57" s="9">
        <v>49</v>
      </c>
      <c r="C57" s="10">
        <v>16.702875</v>
      </c>
      <c r="D57" s="16" t="s">
        <v>414</v>
      </c>
      <c r="E57" s="16" t="s">
        <v>290</v>
      </c>
      <c r="F57" s="52">
        <v>26443</v>
      </c>
      <c r="G57" s="30">
        <v>107168</v>
      </c>
      <c r="H57" s="17" t="s">
        <v>455</v>
      </c>
      <c r="I57" s="64">
        <v>16.702875</v>
      </c>
      <c r="J57" s="64"/>
      <c r="K57" s="64"/>
      <c r="L57" s="64"/>
      <c r="M57" s="64"/>
      <c r="N57" s="65"/>
      <c r="O57" s="65"/>
      <c r="P57" s="65"/>
      <c r="Q57" s="65"/>
    </row>
    <row r="58" spans="1:17" ht="12.75">
      <c r="A58" s="43" t="s">
        <v>309</v>
      </c>
      <c r="B58" s="9">
        <v>50</v>
      </c>
      <c r="C58" s="10">
        <v>16.682875</v>
      </c>
      <c r="D58" s="16" t="s">
        <v>722</v>
      </c>
      <c r="E58" s="16" t="s">
        <v>54</v>
      </c>
      <c r="F58" s="52">
        <v>28067</v>
      </c>
      <c r="G58" s="30">
        <v>100893</v>
      </c>
      <c r="H58" s="17" t="s">
        <v>79</v>
      </c>
      <c r="I58" s="64">
        <v>16.682875</v>
      </c>
      <c r="J58" s="64"/>
      <c r="K58" s="64"/>
      <c r="L58" s="64"/>
      <c r="M58" s="64"/>
      <c r="N58" s="65"/>
      <c r="O58" s="65"/>
      <c r="P58" s="65"/>
      <c r="Q58" s="65"/>
    </row>
    <row r="59" spans="1:17" ht="12.75">
      <c r="A59" s="43" t="s">
        <v>309</v>
      </c>
      <c r="B59" s="9">
        <v>51</v>
      </c>
      <c r="C59" s="10">
        <v>16.22075</v>
      </c>
      <c r="D59" s="16" t="s">
        <v>668</v>
      </c>
      <c r="E59" s="16" t="s">
        <v>18</v>
      </c>
      <c r="F59" s="52">
        <v>27113</v>
      </c>
      <c r="G59" s="30">
        <v>654783</v>
      </c>
      <c r="H59" s="17" t="s">
        <v>362</v>
      </c>
      <c r="I59" s="64"/>
      <c r="J59" s="64"/>
      <c r="K59" s="64">
        <v>16.22075</v>
      </c>
      <c r="L59" s="64"/>
      <c r="M59" s="64"/>
      <c r="N59" s="65"/>
      <c r="O59" s="65"/>
      <c r="P59" s="65"/>
      <c r="Q59" s="65"/>
    </row>
    <row r="60" spans="1:17" ht="12.75">
      <c r="A60" s="43" t="s">
        <v>309</v>
      </c>
      <c r="B60" s="9">
        <v>52</v>
      </c>
      <c r="C60" s="10">
        <v>16.16075</v>
      </c>
      <c r="D60" s="16" t="s">
        <v>990</v>
      </c>
      <c r="E60" s="16" t="s">
        <v>991</v>
      </c>
      <c r="F60" s="52">
        <v>28404</v>
      </c>
      <c r="G60" s="30">
        <v>670469</v>
      </c>
      <c r="H60" s="17" t="s">
        <v>837</v>
      </c>
      <c r="I60" s="64"/>
      <c r="J60" s="64"/>
      <c r="K60" s="64">
        <v>16.16075</v>
      </c>
      <c r="L60" s="64"/>
      <c r="M60" s="64"/>
      <c r="N60" s="65"/>
      <c r="O60" s="65"/>
      <c r="P60" s="65"/>
      <c r="Q60" s="65"/>
    </row>
    <row r="61" spans="1:17" ht="12.75">
      <c r="A61" s="43" t="s">
        <v>309</v>
      </c>
      <c r="B61" s="9">
        <v>53</v>
      </c>
      <c r="C61" s="10">
        <v>16.14075</v>
      </c>
      <c r="D61" s="16" t="s">
        <v>470</v>
      </c>
      <c r="E61" s="16" t="s">
        <v>471</v>
      </c>
      <c r="F61" s="52">
        <v>26511</v>
      </c>
      <c r="G61" s="30">
        <v>118791</v>
      </c>
      <c r="H61" s="17" t="s">
        <v>405</v>
      </c>
      <c r="I61" s="64"/>
      <c r="J61" s="64"/>
      <c r="K61" s="64">
        <v>16.14075</v>
      </c>
      <c r="L61" s="64"/>
      <c r="M61" s="64"/>
      <c r="N61" s="65"/>
      <c r="O61" s="65"/>
      <c r="P61" s="65"/>
      <c r="Q61" s="65"/>
    </row>
    <row r="62" spans="1:17" ht="12.75">
      <c r="A62" s="43" t="s">
        <v>309</v>
      </c>
      <c r="B62" s="9">
        <v>54</v>
      </c>
      <c r="C62" s="10">
        <v>8.576437499999999</v>
      </c>
      <c r="D62" s="16" t="s">
        <v>360</v>
      </c>
      <c r="E62" s="16" t="s">
        <v>26</v>
      </c>
      <c r="F62" s="52">
        <v>28726</v>
      </c>
      <c r="G62" s="30">
        <v>682869</v>
      </c>
      <c r="H62" s="17" t="s">
        <v>519</v>
      </c>
      <c r="I62" s="64">
        <v>8.576437499999999</v>
      </c>
      <c r="J62" s="64"/>
      <c r="K62" s="64"/>
      <c r="L62" s="64"/>
      <c r="M62" s="64"/>
      <c r="N62" s="65"/>
      <c r="O62" s="65"/>
      <c r="P62" s="65"/>
      <c r="Q62" s="65"/>
    </row>
    <row r="63" spans="1:17" ht="12.75">
      <c r="A63" s="43" t="s">
        <v>309</v>
      </c>
      <c r="B63" s="9">
        <v>55</v>
      </c>
      <c r="C63" s="10">
        <v>8.5464375</v>
      </c>
      <c r="D63" s="16" t="s">
        <v>261</v>
      </c>
      <c r="E63" s="16" t="s">
        <v>144</v>
      </c>
      <c r="F63" s="52">
        <v>25972</v>
      </c>
      <c r="G63" s="30">
        <v>685779</v>
      </c>
      <c r="H63" s="17" t="s">
        <v>596</v>
      </c>
      <c r="I63" s="64">
        <v>8.5464375</v>
      </c>
      <c r="J63" s="64"/>
      <c r="K63" s="64"/>
      <c r="L63" s="64"/>
      <c r="M63" s="64"/>
      <c r="N63" s="65"/>
      <c r="O63" s="65"/>
      <c r="P63" s="65"/>
      <c r="Q63" s="65"/>
    </row>
    <row r="64" spans="1:13" ht="12.75">
      <c r="A64" s="38"/>
      <c r="B64" s="38"/>
      <c r="C64" s="39"/>
      <c r="G64" s="3"/>
      <c r="I64" s="33"/>
      <c r="J64" s="33"/>
      <c r="L64" s="1"/>
      <c r="M64" s="3"/>
    </row>
    <row r="65" spans="1:12" ht="12.75">
      <c r="A65" s="31"/>
      <c r="B65" s="38"/>
      <c r="I65" s="27"/>
      <c r="K65" s="27"/>
      <c r="L65" s="27"/>
    </row>
    <row r="66" spans="1:4" ht="12.75">
      <c r="A66" s="21" t="s">
        <v>56</v>
      </c>
      <c r="B66" s="32"/>
      <c r="C66" s="93" t="s">
        <v>662</v>
      </c>
      <c r="D66" s="93"/>
    </row>
    <row r="67" spans="1:4" ht="12.75">
      <c r="A67" s="21" t="s">
        <v>57</v>
      </c>
      <c r="B67" s="21"/>
      <c r="C67" s="93" t="s">
        <v>58</v>
      </c>
      <c r="D67" s="93"/>
    </row>
    <row r="68" spans="1:4" ht="12.75">
      <c r="A68" s="21" t="s">
        <v>59</v>
      </c>
      <c r="B68" s="21"/>
      <c r="C68" s="93" t="s">
        <v>60</v>
      </c>
      <c r="D68" s="93"/>
    </row>
    <row r="69" spans="1:13" ht="12.75">
      <c r="A69" s="1" t="s">
        <v>61</v>
      </c>
      <c r="B69" s="1"/>
      <c r="C69" s="82" t="s">
        <v>526</v>
      </c>
      <c r="D69" s="82"/>
      <c r="G69" s="3"/>
      <c r="J69" s="4"/>
      <c r="K69" s="4"/>
      <c r="L69" s="4"/>
      <c r="M69" s="4"/>
    </row>
    <row r="70" spans="1:13" ht="12.75">
      <c r="A70" s="1" t="s">
        <v>524</v>
      </c>
      <c r="B70" s="1"/>
      <c r="C70" s="82" t="s">
        <v>525</v>
      </c>
      <c r="D70" s="82"/>
      <c r="G70" s="3"/>
      <c r="J70" s="4"/>
      <c r="K70" s="4"/>
      <c r="L70" s="4"/>
      <c r="M70" s="4"/>
    </row>
    <row r="71" ht="12.75">
      <c r="B71" s="21"/>
    </row>
    <row r="72" spans="1:13" ht="12.75">
      <c r="A72" s="55" t="s">
        <v>939</v>
      </c>
      <c r="B72" s="3"/>
      <c r="C72" s="13"/>
      <c r="D72" s="21"/>
      <c r="G72" s="3"/>
      <c r="J72" s="4"/>
      <c r="K72" s="4"/>
      <c r="L72" s="4"/>
      <c r="M72" s="4"/>
    </row>
    <row r="73" spans="1:13" ht="12.75">
      <c r="A73" s="55"/>
      <c r="B73" s="3"/>
      <c r="C73" s="22"/>
      <c r="G73" s="3"/>
      <c r="J73" s="4"/>
      <c r="K73" s="4"/>
      <c r="L73" s="4"/>
      <c r="M73" s="4"/>
    </row>
    <row r="74" ht="12.75">
      <c r="B74" s="3"/>
    </row>
  </sheetData>
  <sheetProtection/>
  <mergeCells count="17">
    <mergeCell ref="C66:D66"/>
    <mergeCell ref="C67:D67"/>
    <mergeCell ref="C68:D68"/>
    <mergeCell ref="C69:D69"/>
    <mergeCell ref="C70:D70"/>
    <mergeCell ref="B6:B8"/>
    <mergeCell ref="C6:C8"/>
    <mergeCell ref="D6:D8"/>
    <mergeCell ref="A1:M1"/>
    <mergeCell ref="A2:M2"/>
    <mergeCell ref="A3:M3"/>
    <mergeCell ref="A4:M4"/>
    <mergeCell ref="A6:A8"/>
    <mergeCell ref="H6:H8"/>
    <mergeCell ref="E6:E8"/>
    <mergeCell ref="F6:F8"/>
    <mergeCell ref="G6:G8"/>
  </mergeCells>
  <conditionalFormatting sqref="I74:M81 I64:M72">
    <cfRule type="expression" priority="4495" dxfId="0" stopIfTrue="1">
      <formula>COUNTA($I64:$M64)&lt;5</formula>
    </cfRule>
    <cfRule type="cellIs" priority="4496" dxfId="0" operator="greaterThanOrEqual" stopIfTrue="1">
      <formula>LARGE($I64:$M64,4)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3" width="8.7109375" style="27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606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G5" s="3"/>
    </row>
    <row r="6" spans="1:13" ht="12.75">
      <c r="A6" s="89" t="s">
        <v>0</v>
      </c>
      <c r="B6" s="97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104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97"/>
      <c r="C7" s="92"/>
      <c r="D7" s="77"/>
      <c r="E7" s="77"/>
      <c r="F7" s="84"/>
      <c r="G7" s="105"/>
      <c r="H7" s="77"/>
      <c r="I7" s="8" t="s">
        <v>888</v>
      </c>
      <c r="J7" s="8" t="s">
        <v>980</v>
      </c>
      <c r="K7" s="8" t="s">
        <v>986</v>
      </c>
      <c r="L7" s="28" t="s">
        <v>993</v>
      </c>
      <c r="M7" s="7" t="s">
        <v>1001</v>
      </c>
    </row>
    <row r="8" spans="1:13" ht="12.75">
      <c r="A8" s="89"/>
      <c r="B8" s="97"/>
      <c r="C8" s="92"/>
      <c r="D8" s="78"/>
      <c r="E8" s="78"/>
      <c r="F8" s="85"/>
      <c r="G8" s="106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>
      <c r="A9" s="43" t="s">
        <v>307</v>
      </c>
      <c r="B9" s="58">
        <v>1</v>
      </c>
      <c r="C9" s="66">
        <v>423.67853125</v>
      </c>
      <c r="D9" s="40" t="s">
        <v>849</v>
      </c>
      <c r="E9" s="16" t="s">
        <v>83</v>
      </c>
      <c r="F9" s="52">
        <v>23757</v>
      </c>
      <c r="G9" s="17">
        <v>119712</v>
      </c>
      <c r="H9" s="17" t="s">
        <v>790</v>
      </c>
      <c r="I9" s="64">
        <v>120.47999999999999</v>
      </c>
      <c r="J9" s="64">
        <v>125.11874999999998</v>
      </c>
      <c r="K9" s="64">
        <v>87.2499375</v>
      </c>
      <c r="L9" s="64">
        <v>60.82984375</v>
      </c>
      <c r="M9" s="64">
        <v>30</v>
      </c>
      <c r="N9" s="65"/>
      <c r="O9" s="65"/>
      <c r="P9" s="65"/>
      <c r="Q9" s="65"/>
    </row>
    <row r="10" spans="1:17" ht="12.75">
      <c r="A10" s="43" t="s">
        <v>307</v>
      </c>
      <c r="B10" s="60">
        <v>2</v>
      </c>
      <c r="C10" s="67">
        <v>294.4308125</v>
      </c>
      <c r="D10" s="16" t="s">
        <v>676</v>
      </c>
      <c r="E10" s="16" t="s">
        <v>160</v>
      </c>
      <c r="F10" s="52">
        <v>23775</v>
      </c>
      <c r="G10" s="30">
        <v>107835</v>
      </c>
      <c r="H10" s="17" t="s">
        <v>508</v>
      </c>
      <c r="I10" s="64">
        <v>99.396</v>
      </c>
      <c r="J10" s="64">
        <v>62.56937499999999</v>
      </c>
      <c r="K10" s="64">
        <v>10.88575</v>
      </c>
      <c r="L10" s="64">
        <v>121.5796875</v>
      </c>
      <c r="M10" s="64"/>
      <c r="N10" s="65"/>
      <c r="O10" s="65"/>
      <c r="P10" s="65"/>
      <c r="Q10" s="65"/>
    </row>
    <row r="11" spans="1:17" ht="12.75">
      <c r="A11" s="43" t="s">
        <v>307</v>
      </c>
      <c r="B11" s="62">
        <v>3</v>
      </c>
      <c r="C11" s="63">
        <v>249.207875</v>
      </c>
      <c r="D11" s="16" t="s">
        <v>305</v>
      </c>
      <c r="E11" s="16" t="s">
        <v>54</v>
      </c>
      <c r="F11" s="52">
        <v>24609</v>
      </c>
      <c r="G11" s="30">
        <v>103833</v>
      </c>
      <c r="H11" s="17" t="s">
        <v>382</v>
      </c>
      <c r="I11" s="64">
        <v>75.33</v>
      </c>
      <c r="J11" s="64">
        <v>62.58937499999999</v>
      </c>
      <c r="K11" s="64">
        <v>42.312999999999995</v>
      </c>
      <c r="L11" s="64">
        <v>38.975500000000004</v>
      </c>
      <c r="M11" s="64">
        <v>30</v>
      </c>
      <c r="N11" s="65"/>
      <c r="O11" s="65"/>
      <c r="P11" s="65"/>
      <c r="Q11" s="65"/>
    </row>
    <row r="12" spans="1:17" ht="12.75">
      <c r="A12" s="43" t="s">
        <v>307</v>
      </c>
      <c r="B12" s="9">
        <v>4</v>
      </c>
      <c r="C12" s="10">
        <v>236.87524999999997</v>
      </c>
      <c r="D12" s="16" t="s">
        <v>506</v>
      </c>
      <c r="E12" s="16" t="s">
        <v>35</v>
      </c>
      <c r="F12" s="52">
        <v>25579</v>
      </c>
      <c r="G12" s="17">
        <v>132777</v>
      </c>
      <c r="H12" s="17" t="s">
        <v>790</v>
      </c>
      <c r="I12" s="64">
        <v>48.20199999999999</v>
      </c>
      <c r="J12" s="64">
        <v>40.098</v>
      </c>
      <c r="K12" s="64">
        <v>21.3115</v>
      </c>
      <c r="L12" s="64">
        <v>97.26374999999999</v>
      </c>
      <c r="M12" s="64">
        <v>30</v>
      </c>
      <c r="N12" s="65"/>
      <c r="O12" s="65"/>
      <c r="P12" s="65"/>
      <c r="Q12" s="65"/>
    </row>
    <row r="13" spans="1:17" ht="12.75">
      <c r="A13" s="43" t="s">
        <v>307</v>
      </c>
      <c r="B13" s="9">
        <v>5</v>
      </c>
      <c r="C13" s="10">
        <v>236.69546875000003</v>
      </c>
      <c r="D13" s="16" t="s">
        <v>446</v>
      </c>
      <c r="E13" s="16" t="s">
        <v>359</v>
      </c>
      <c r="F13" s="52">
        <v>25647</v>
      </c>
      <c r="G13" s="17">
        <v>106262</v>
      </c>
      <c r="H13" s="17" t="s">
        <v>124</v>
      </c>
      <c r="I13" s="64">
        <v>24.255999999999997</v>
      </c>
      <c r="J13" s="64"/>
      <c r="K13" s="64">
        <v>132.196875</v>
      </c>
      <c r="L13" s="64">
        <v>80.24259375000001</v>
      </c>
      <c r="M13" s="64"/>
      <c r="N13" s="65"/>
      <c r="O13" s="65"/>
      <c r="P13" s="65"/>
      <c r="Q13" s="65"/>
    </row>
    <row r="14" spans="1:17" ht="12.75">
      <c r="A14" s="43" t="s">
        <v>307</v>
      </c>
      <c r="B14" s="9">
        <v>6</v>
      </c>
      <c r="C14" s="10">
        <v>226.39046875000003</v>
      </c>
      <c r="D14" s="16" t="s">
        <v>404</v>
      </c>
      <c r="E14" s="16" t="s">
        <v>43</v>
      </c>
      <c r="F14" s="52">
        <v>25380</v>
      </c>
      <c r="G14" s="30">
        <v>138454</v>
      </c>
      <c r="H14" s="17" t="s">
        <v>405</v>
      </c>
      <c r="I14" s="64">
        <v>12.267999999999999</v>
      </c>
      <c r="J14" s="64">
        <v>82.578375</v>
      </c>
      <c r="K14" s="64">
        <v>21.301499999999997</v>
      </c>
      <c r="L14" s="64">
        <v>80.24259375000001</v>
      </c>
      <c r="M14" s="64">
        <v>30</v>
      </c>
      <c r="N14" s="65"/>
      <c r="O14" s="65"/>
      <c r="P14" s="65"/>
      <c r="Q14" s="65"/>
    </row>
    <row r="15" spans="1:17" ht="12.75">
      <c r="A15" s="43" t="s">
        <v>307</v>
      </c>
      <c r="B15" s="9">
        <v>7</v>
      </c>
      <c r="C15" s="10">
        <v>202.28828125</v>
      </c>
      <c r="D15" s="16" t="s">
        <v>241</v>
      </c>
      <c r="E15" s="16" t="s">
        <v>40</v>
      </c>
      <c r="F15" s="52">
        <v>24248</v>
      </c>
      <c r="G15" s="30">
        <v>103887</v>
      </c>
      <c r="H15" s="17" t="s">
        <v>96</v>
      </c>
      <c r="I15" s="64">
        <v>75.34</v>
      </c>
      <c r="J15" s="64"/>
      <c r="K15" s="64">
        <v>66.13843750000001</v>
      </c>
      <c r="L15" s="64">
        <v>60.809843750000006</v>
      </c>
      <c r="M15" s="64"/>
      <c r="N15" s="65"/>
      <c r="O15" s="65"/>
      <c r="P15" s="65"/>
      <c r="Q15" s="65"/>
    </row>
    <row r="16" spans="1:17" ht="12.75">
      <c r="A16" s="43" t="s">
        <v>307</v>
      </c>
      <c r="B16" s="9">
        <v>8</v>
      </c>
      <c r="C16" s="10">
        <v>177.64521875</v>
      </c>
      <c r="D16" s="16" t="s">
        <v>784</v>
      </c>
      <c r="E16" s="16" t="s">
        <v>18</v>
      </c>
      <c r="F16" s="52">
        <v>23654</v>
      </c>
      <c r="G16" s="30">
        <v>106733</v>
      </c>
      <c r="H16" s="17" t="s">
        <v>382</v>
      </c>
      <c r="I16" s="64">
        <v>24.245999999999995</v>
      </c>
      <c r="J16" s="64">
        <v>62.59937499999999</v>
      </c>
      <c r="K16" s="64"/>
      <c r="L16" s="64">
        <v>60.79984375</v>
      </c>
      <c r="M16" s="64">
        <v>30</v>
      </c>
      <c r="N16" s="65"/>
      <c r="O16" s="65"/>
      <c r="P16" s="65"/>
      <c r="Q16" s="65"/>
    </row>
    <row r="17" spans="1:17" ht="12.75">
      <c r="A17" s="43" t="s">
        <v>307</v>
      </c>
      <c r="B17" s="9">
        <v>9</v>
      </c>
      <c r="C17" s="10">
        <v>169.3796875</v>
      </c>
      <c r="D17" s="16" t="s">
        <v>125</v>
      </c>
      <c r="E17" s="16" t="s">
        <v>55</v>
      </c>
      <c r="F17" s="52">
        <v>22956</v>
      </c>
      <c r="G17" s="30">
        <v>104063</v>
      </c>
      <c r="H17" s="17" t="s">
        <v>85</v>
      </c>
      <c r="I17" s="64">
        <v>12.357999999999999</v>
      </c>
      <c r="J17" s="64">
        <v>20.159</v>
      </c>
      <c r="K17" s="64">
        <v>87.2499375</v>
      </c>
      <c r="L17" s="64">
        <v>19.612750000000002</v>
      </c>
      <c r="M17" s="64">
        <v>30</v>
      </c>
      <c r="N17" s="65"/>
      <c r="O17" s="65"/>
      <c r="P17" s="65"/>
      <c r="Q17" s="65"/>
    </row>
    <row r="18" spans="1:17" ht="12.75">
      <c r="A18" s="43" t="s">
        <v>307</v>
      </c>
      <c r="B18" s="9">
        <v>10</v>
      </c>
      <c r="C18" s="10">
        <v>167.49684374999998</v>
      </c>
      <c r="D18" s="16" t="s">
        <v>38</v>
      </c>
      <c r="E18" s="16" t="s">
        <v>848</v>
      </c>
      <c r="F18" s="52">
        <v>24341</v>
      </c>
      <c r="G18" s="17">
        <v>107890</v>
      </c>
      <c r="H18" s="17" t="s">
        <v>858</v>
      </c>
      <c r="I18" s="64">
        <v>24.205999999999996</v>
      </c>
      <c r="J18" s="64">
        <v>40.087999999999994</v>
      </c>
      <c r="K18" s="64">
        <v>42.382999999999996</v>
      </c>
      <c r="L18" s="64">
        <v>60.819843750000004</v>
      </c>
      <c r="M18" s="64"/>
      <c r="N18" s="65"/>
      <c r="O18" s="65"/>
      <c r="P18" s="65"/>
      <c r="Q18" s="65"/>
    </row>
    <row r="19" spans="1:17" ht="12.75">
      <c r="A19" s="43" t="s">
        <v>307</v>
      </c>
      <c r="B19" s="9">
        <v>11</v>
      </c>
      <c r="C19" s="10">
        <v>154.351</v>
      </c>
      <c r="D19" s="16" t="s">
        <v>108</v>
      </c>
      <c r="E19" s="16" t="s">
        <v>54</v>
      </c>
      <c r="F19" s="52">
        <v>23637</v>
      </c>
      <c r="G19" s="30">
        <v>687368</v>
      </c>
      <c r="H19" s="17" t="s">
        <v>727</v>
      </c>
      <c r="I19" s="64">
        <v>24.135999999999996</v>
      </c>
      <c r="J19" s="64">
        <v>40.058</v>
      </c>
      <c r="K19" s="64">
        <v>21.171499999999998</v>
      </c>
      <c r="L19" s="64">
        <v>38.9855</v>
      </c>
      <c r="M19" s="64">
        <v>30</v>
      </c>
      <c r="N19" s="65"/>
      <c r="O19" s="65"/>
      <c r="P19" s="65"/>
      <c r="Q19" s="65"/>
    </row>
    <row r="20" spans="1:17" ht="12.75">
      <c r="A20" s="43" t="s">
        <v>307</v>
      </c>
      <c r="B20" s="9">
        <v>12</v>
      </c>
      <c r="C20" s="10">
        <v>154.02949999999998</v>
      </c>
      <c r="D20" s="16" t="s">
        <v>126</v>
      </c>
      <c r="E20" s="16" t="s">
        <v>22</v>
      </c>
      <c r="F20" s="52">
        <v>23434</v>
      </c>
      <c r="G20" s="30">
        <v>103334</v>
      </c>
      <c r="H20" s="17" t="s">
        <v>944</v>
      </c>
      <c r="I20" s="64">
        <v>48.27199999999999</v>
      </c>
      <c r="J20" s="64"/>
      <c r="K20" s="64">
        <v>105.7575</v>
      </c>
      <c r="L20" s="64"/>
      <c r="M20" s="64"/>
      <c r="N20" s="65"/>
      <c r="O20" s="65"/>
      <c r="P20" s="65"/>
      <c r="Q20" s="65"/>
    </row>
    <row r="21" spans="1:17" ht="12.75">
      <c r="A21" s="43" t="s">
        <v>307</v>
      </c>
      <c r="B21" s="9">
        <v>13</v>
      </c>
      <c r="C21" s="10">
        <v>153.2959375</v>
      </c>
      <c r="D21" s="16" t="s">
        <v>117</v>
      </c>
      <c r="E21" s="16" t="s">
        <v>40</v>
      </c>
      <c r="F21" s="52">
        <v>23212</v>
      </c>
      <c r="G21" s="30">
        <v>106398</v>
      </c>
      <c r="H21" s="17" t="s">
        <v>79</v>
      </c>
      <c r="I21" s="64">
        <v>48.251999999999995</v>
      </c>
      <c r="J21" s="64"/>
      <c r="K21" s="64">
        <v>66.1184375</v>
      </c>
      <c r="L21" s="64">
        <v>38.92550000000001</v>
      </c>
      <c r="M21" s="64"/>
      <c r="N21" s="65"/>
      <c r="O21" s="65"/>
      <c r="P21" s="65"/>
      <c r="Q21" s="65"/>
    </row>
    <row r="22" spans="1:17" ht="12.75">
      <c r="A22" s="43" t="s">
        <v>307</v>
      </c>
      <c r="B22" s="9">
        <v>14</v>
      </c>
      <c r="C22" s="10">
        <v>135.06825</v>
      </c>
      <c r="D22" s="16" t="s">
        <v>118</v>
      </c>
      <c r="E22" s="16" t="s">
        <v>937</v>
      </c>
      <c r="F22" s="52">
        <v>25301</v>
      </c>
      <c r="G22" s="30">
        <v>102966</v>
      </c>
      <c r="H22" s="17" t="s">
        <v>79</v>
      </c>
      <c r="I22" s="64">
        <v>24.185999999999996</v>
      </c>
      <c r="J22" s="64">
        <v>40.077999999999996</v>
      </c>
      <c r="K22" s="64">
        <v>21.2415</v>
      </c>
      <c r="L22" s="64">
        <v>19.56275</v>
      </c>
      <c r="M22" s="64">
        <v>30</v>
      </c>
      <c r="N22" s="65"/>
      <c r="O22" s="65"/>
      <c r="P22" s="65"/>
      <c r="Q22" s="65"/>
    </row>
    <row r="23" spans="1:17" ht="12.75">
      <c r="A23" s="43" t="s">
        <v>307</v>
      </c>
      <c r="B23" s="9">
        <v>15</v>
      </c>
      <c r="C23" s="10">
        <v>127.24549999999999</v>
      </c>
      <c r="D23" s="16" t="s">
        <v>84</v>
      </c>
      <c r="E23" s="16" t="s">
        <v>963</v>
      </c>
      <c r="F23" s="52">
        <v>22381</v>
      </c>
      <c r="G23" s="30">
        <v>104041</v>
      </c>
      <c r="H23" s="17" t="s">
        <v>85</v>
      </c>
      <c r="I23" s="64">
        <v>48.221999999999994</v>
      </c>
      <c r="J23" s="64">
        <v>40.068</v>
      </c>
      <c r="K23" s="64"/>
      <c r="L23" s="64">
        <v>38.9555</v>
      </c>
      <c r="M23" s="64"/>
      <c r="N23" s="65"/>
      <c r="O23" s="65"/>
      <c r="P23" s="65"/>
      <c r="Q23" s="65"/>
    </row>
    <row r="24" spans="1:17" ht="12.75">
      <c r="A24" s="43" t="s">
        <v>307</v>
      </c>
      <c r="B24" s="9">
        <v>16</v>
      </c>
      <c r="C24" s="10">
        <v>125.40487499999998</v>
      </c>
      <c r="D24" s="16" t="s">
        <v>850</v>
      </c>
      <c r="E24" s="16" t="s">
        <v>384</v>
      </c>
      <c r="F24" s="52">
        <v>22302</v>
      </c>
      <c r="G24" s="30">
        <v>631845</v>
      </c>
      <c r="H24" s="17" t="s">
        <v>345</v>
      </c>
      <c r="I24" s="64">
        <v>12.367999999999999</v>
      </c>
      <c r="J24" s="64">
        <v>82.578375</v>
      </c>
      <c r="K24" s="64">
        <v>10.865749999999998</v>
      </c>
      <c r="L24" s="64">
        <v>19.592750000000002</v>
      </c>
      <c r="M24" s="64"/>
      <c r="N24" s="65"/>
      <c r="O24" s="65"/>
      <c r="P24" s="65"/>
      <c r="Q24" s="65"/>
    </row>
    <row r="25" spans="1:17" ht="12.75">
      <c r="A25" s="43" t="s">
        <v>307</v>
      </c>
      <c r="B25" s="9">
        <v>17</v>
      </c>
      <c r="C25" s="10">
        <v>125.37899999999999</v>
      </c>
      <c r="D25" s="16" t="s">
        <v>720</v>
      </c>
      <c r="E25" s="16" t="s">
        <v>721</v>
      </c>
      <c r="F25" s="52">
        <v>25345</v>
      </c>
      <c r="G25" s="30">
        <v>673442</v>
      </c>
      <c r="H25" s="17" t="s">
        <v>79</v>
      </c>
      <c r="I25" s="64">
        <v>75.32</v>
      </c>
      <c r="J25" s="64">
        <v>20.058999999999997</v>
      </c>
      <c r="K25" s="64"/>
      <c r="L25" s="64"/>
      <c r="M25" s="64">
        <v>30</v>
      </c>
      <c r="N25" s="65"/>
      <c r="O25" s="65"/>
      <c r="P25" s="65"/>
      <c r="Q25" s="65"/>
    </row>
    <row r="26" spans="1:17" ht="12.75">
      <c r="A26" s="43" t="s">
        <v>307</v>
      </c>
      <c r="B26" s="9">
        <v>18</v>
      </c>
      <c r="C26" s="10">
        <v>120.6775</v>
      </c>
      <c r="D26" s="16" t="s">
        <v>117</v>
      </c>
      <c r="E26" s="16" t="s">
        <v>160</v>
      </c>
      <c r="F26" s="53">
        <v>24453</v>
      </c>
      <c r="G26" s="30">
        <v>106397</v>
      </c>
      <c r="H26" s="17" t="s">
        <v>79</v>
      </c>
      <c r="I26" s="64">
        <v>99.396</v>
      </c>
      <c r="J26" s="64"/>
      <c r="K26" s="64">
        <v>21.281499999999998</v>
      </c>
      <c r="L26" s="64"/>
      <c r="M26" s="64"/>
      <c r="N26" s="65"/>
      <c r="O26" s="65"/>
      <c r="P26" s="65"/>
      <c r="Q26" s="65"/>
    </row>
    <row r="27" spans="1:17" ht="12.75">
      <c r="A27" s="43" t="s">
        <v>307</v>
      </c>
      <c r="B27" s="9">
        <v>19</v>
      </c>
      <c r="C27" s="10">
        <v>115.59549999999999</v>
      </c>
      <c r="D27" s="16" t="s">
        <v>239</v>
      </c>
      <c r="E27" s="16" t="s">
        <v>166</v>
      </c>
      <c r="F27" s="52">
        <v>25392</v>
      </c>
      <c r="G27" s="30">
        <v>102913</v>
      </c>
      <c r="H27" s="17" t="s">
        <v>161</v>
      </c>
      <c r="I27" s="64">
        <v>24.195999999999998</v>
      </c>
      <c r="J27" s="64">
        <v>40.117999999999995</v>
      </c>
      <c r="K27" s="64">
        <v>21.281499999999998</v>
      </c>
      <c r="L27" s="64"/>
      <c r="M27" s="64">
        <v>30</v>
      </c>
      <c r="N27" s="65"/>
      <c r="O27" s="65"/>
      <c r="P27" s="65"/>
      <c r="Q27" s="65"/>
    </row>
    <row r="28" spans="1:17" ht="12.75">
      <c r="A28" s="43" t="s">
        <v>307</v>
      </c>
      <c r="B28" s="9">
        <v>20</v>
      </c>
      <c r="C28" s="10">
        <v>110.73399999999998</v>
      </c>
      <c r="D28" s="16" t="s">
        <v>299</v>
      </c>
      <c r="E28" s="16" t="s">
        <v>42</v>
      </c>
      <c r="F28" s="52">
        <v>23538</v>
      </c>
      <c r="G28" s="30">
        <v>624221</v>
      </c>
      <c r="H28" s="17" t="s">
        <v>944</v>
      </c>
      <c r="I28" s="64">
        <v>48.26199999999999</v>
      </c>
      <c r="J28" s="64">
        <v>20.098999999999997</v>
      </c>
      <c r="K28" s="64">
        <v>42.373</v>
      </c>
      <c r="L28" s="64"/>
      <c r="M28" s="64"/>
      <c r="N28" s="65"/>
      <c r="O28" s="65"/>
      <c r="P28" s="65"/>
      <c r="Q28" s="65"/>
    </row>
    <row r="29" spans="1:17" ht="12.75">
      <c r="A29" s="43" t="s">
        <v>307</v>
      </c>
      <c r="B29" s="9">
        <v>21</v>
      </c>
      <c r="C29" s="10">
        <v>100.095</v>
      </c>
      <c r="D29" s="16" t="s">
        <v>485</v>
      </c>
      <c r="E29" s="16" t="s">
        <v>461</v>
      </c>
      <c r="F29" s="52">
        <v>22805</v>
      </c>
      <c r="G29" s="30">
        <v>107837</v>
      </c>
      <c r="H29" s="17" t="s">
        <v>484</v>
      </c>
      <c r="I29" s="64"/>
      <c r="J29" s="64">
        <v>100.095</v>
      </c>
      <c r="K29" s="64"/>
      <c r="L29" s="64"/>
      <c r="M29" s="64"/>
      <c r="N29" s="65"/>
      <c r="O29" s="65"/>
      <c r="P29" s="65"/>
      <c r="Q29" s="65"/>
    </row>
    <row r="30" spans="1:17" ht="12.75">
      <c r="A30" s="43" t="s">
        <v>307</v>
      </c>
      <c r="B30" s="9">
        <v>22</v>
      </c>
      <c r="C30" s="10">
        <v>95.439</v>
      </c>
      <c r="D30" s="16" t="s">
        <v>406</v>
      </c>
      <c r="E30" s="16" t="s">
        <v>171</v>
      </c>
      <c r="F30" s="52">
        <v>23074</v>
      </c>
      <c r="G30" s="30">
        <v>632064</v>
      </c>
      <c r="H30" s="17" t="s">
        <v>674</v>
      </c>
      <c r="I30" s="64">
        <v>75.31</v>
      </c>
      <c r="J30" s="64">
        <v>20.128999999999998</v>
      </c>
      <c r="K30" s="64"/>
      <c r="L30" s="64"/>
      <c r="M30" s="64"/>
      <c r="N30" s="65"/>
      <c r="O30" s="65"/>
      <c r="P30" s="65"/>
      <c r="Q30" s="65"/>
    </row>
    <row r="31" spans="1:17" ht="12.75">
      <c r="A31" s="43" t="s">
        <v>307</v>
      </c>
      <c r="B31" s="9">
        <v>23</v>
      </c>
      <c r="C31" s="10">
        <v>94.00774999999999</v>
      </c>
      <c r="D31" s="16" t="s">
        <v>628</v>
      </c>
      <c r="E31" s="16" t="s">
        <v>629</v>
      </c>
      <c r="F31" s="52">
        <v>25250</v>
      </c>
      <c r="G31" s="30">
        <v>104019</v>
      </c>
      <c r="H31" s="17" t="s">
        <v>382</v>
      </c>
      <c r="I31" s="64">
        <v>24.235999999999997</v>
      </c>
      <c r="J31" s="64">
        <v>20.168999999999997</v>
      </c>
      <c r="K31" s="64"/>
      <c r="L31" s="64">
        <v>19.60275</v>
      </c>
      <c r="M31" s="64">
        <v>30</v>
      </c>
      <c r="N31" s="65"/>
      <c r="O31" s="65"/>
      <c r="P31" s="65"/>
      <c r="Q31" s="65"/>
    </row>
    <row r="32" spans="1:17" ht="12.75">
      <c r="A32" s="43" t="s">
        <v>307</v>
      </c>
      <c r="B32" s="9">
        <v>24</v>
      </c>
      <c r="C32" s="10">
        <v>90.39487499999998</v>
      </c>
      <c r="D32" s="16" t="s">
        <v>486</v>
      </c>
      <c r="E32" s="16" t="s">
        <v>487</v>
      </c>
      <c r="F32" s="52">
        <v>22834</v>
      </c>
      <c r="G32" s="30">
        <v>641441</v>
      </c>
      <c r="H32" s="17" t="s">
        <v>259</v>
      </c>
      <c r="I32" s="64">
        <v>6.553999999999999</v>
      </c>
      <c r="J32" s="64">
        <v>62.57937499999999</v>
      </c>
      <c r="K32" s="64">
        <v>21.261499999999998</v>
      </c>
      <c r="L32" s="64"/>
      <c r="M32" s="64"/>
      <c r="N32" s="65"/>
      <c r="O32" s="65"/>
      <c r="P32" s="65"/>
      <c r="Q32" s="65"/>
    </row>
    <row r="33" spans="1:17" ht="12.75">
      <c r="A33" s="43" t="s">
        <v>307</v>
      </c>
      <c r="B33" s="9">
        <v>25</v>
      </c>
      <c r="C33" s="10">
        <v>89.0545</v>
      </c>
      <c r="D33" s="16" t="s">
        <v>933</v>
      </c>
      <c r="E33" s="16" t="s">
        <v>109</v>
      </c>
      <c r="F33" s="52">
        <v>24212</v>
      </c>
      <c r="G33" s="30">
        <v>101178</v>
      </c>
      <c r="H33" s="17" t="s">
        <v>531</v>
      </c>
      <c r="I33" s="64"/>
      <c r="J33" s="64">
        <v>20.139</v>
      </c>
      <c r="K33" s="64"/>
      <c r="L33" s="64">
        <v>38.9155</v>
      </c>
      <c r="M33" s="64">
        <v>30</v>
      </c>
      <c r="N33" s="65"/>
      <c r="O33" s="65"/>
      <c r="P33" s="65"/>
      <c r="Q33" s="65"/>
    </row>
    <row r="34" spans="1:17" ht="12.75">
      <c r="A34" s="43" t="s">
        <v>307</v>
      </c>
      <c r="B34" s="9">
        <v>26</v>
      </c>
      <c r="C34" s="10">
        <v>88.32</v>
      </c>
      <c r="D34" s="16" t="s">
        <v>411</v>
      </c>
      <c r="E34" s="16" t="s">
        <v>30</v>
      </c>
      <c r="F34" s="52">
        <v>25004</v>
      </c>
      <c r="G34" s="17">
        <v>119683</v>
      </c>
      <c r="H34" s="17" t="s">
        <v>79</v>
      </c>
      <c r="I34" s="64">
        <v>48.211999999999996</v>
      </c>
      <c r="J34" s="64">
        <v>40.108</v>
      </c>
      <c r="K34" s="64"/>
      <c r="L34" s="64"/>
      <c r="M34" s="64"/>
      <c r="N34" s="65"/>
      <c r="O34" s="65"/>
      <c r="P34" s="65"/>
      <c r="Q34" s="65"/>
    </row>
    <row r="35" spans="1:17" ht="12.75">
      <c r="A35" s="43" t="s">
        <v>307</v>
      </c>
      <c r="B35" s="9">
        <v>27</v>
      </c>
      <c r="C35" s="10">
        <v>85.347625</v>
      </c>
      <c r="D35" s="16" t="s">
        <v>743</v>
      </c>
      <c r="E35" s="16" t="s">
        <v>744</v>
      </c>
      <c r="F35" s="53">
        <v>23726</v>
      </c>
      <c r="G35" s="30">
        <v>674861</v>
      </c>
      <c r="H35" s="17" t="s">
        <v>532</v>
      </c>
      <c r="I35" s="64">
        <v>24.155999999999995</v>
      </c>
      <c r="J35" s="64">
        <v>10.3295</v>
      </c>
      <c r="K35" s="64">
        <v>10.855749999999999</v>
      </c>
      <c r="L35" s="64">
        <v>10.006375</v>
      </c>
      <c r="M35" s="64">
        <v>30</v>
      </c>
      <c r="N35" s="65"/>
      <c r="O35" s="65"/>
      <c r="P35" s="65"/>
      <c r="Q35" s="65"/>
    </row>
    <row r="36" spans="1:17" ht="12.75">
      <c r="A36" s="43" t="s">
        <v>307</v>
      </c>
      <c r="B36" s="9">
        <v>28</v>
      </c>
      <c r="C36" s="10">
        <v>83.715375</v>
      </c>
      <c r="D36" s="16" t="s">
        <v>805</v>
      </c>
      <c r="E36" s="16" t="s">
        <v>109</v>
      </c>
      <c r="F36" s="53">
        <v>24274</v>
      </c>
      <c r="G36" s="30">
        <v>684521</v>
      </c>
      <c r="H36" s="17" t="s">
        <v>796</v>
      </c>
      <c r="I36" s="64">
        <v>12.297999999999998</v>
      </c>
      <c r="J36" s="64">
        <v>10.2395</v>
      </c>
      <c r="K36" s="64">
        <v>21.191499999999998</v>
      </c>
      <c r="L36" s="64">
        <v>9.986375</v>
      </c>
      <c r="M36" s="64">
        <v>30</v>
      </c>
      <c r="N36" s="65"/>
      <c r="O36" s="65"/>
      <c r="P36" s="65"/>
      <c r="Q36" s="65"/>
    </row>
    <row r="37" spans="1:17" ht="12.75">
      <c r="A37" s="43" t="s">
        <v>307</v>
      </c>
      <c r="B37" s="9">
        <v>29</v>
      </c>
      <c r="C37" s="10">
        <v>83.563875</v>
      </c>
      <c r="D37" s="16" t="s">
        <v>771</v>
      </c>
      <c r="E37" s="16" t="s">
        <v>20</v>
      </c>
      <c r="F37" s="52">
        <v>23893</v>
      </c>
      <c r="G37" s="30">
        <v>679366</v>
      </c>
      <c r="H37" s="17" t="s">
        <v>317</v>
      </c>
      <c r="I37" s="64">
        <v>12.337999999999997</v>
      </c>
      <c r="J37" s="64">
        <v>40.047999999999995</v>
      </c>
      <c r="K37" s="64">
        <v>21.171499999999998</v>
      </c>
      <c r="L37" s="64">
        <v>10.006375</v>
      </c>
      <c r="M37" s="64"/>
      <c r="N37" s="65"/>
      <c r="O37" s="65"/>
      <c r="P37" s="65"/>
      <c r="Q37" s="65"/>
    </row>
    <row r="38" spans="1:17" ht="12.75">
      <c r="A38" s="43" t="s">
        <v>307</v>
      </c>
      <c r="B38" s="9">
        <v>30</v>
      </c>
      <c r="C38" s="10">
        <v>83.019125</v>
      </c>
      <c r="D38" s="16" t="s">
        <v>669</v>
      </c>
      <c r="E38" s="16" t="s">
        <v>280</v>
      </c>
      <c r="F38" s="53">
        <v>25878</v>
      </c>
      <c r="G38" s="30">
        <v>667661</v>
      </c>
      <c r="H38" s="17" t="s">
        <v>773</v>
      </c>
      <c r="I38" s="64">
        <v>12.117999999999999</v>
      </c>
      <c r="J38" s="64">
        <v>20.078999999999997</v>
      </c>
      <c r="K38" s="64">
        <v>10.89575</v>
      </c>
      <c r="L38" s="64">
        <v>9.926375</v>
      </c>
      <c r="M38" s="64">
        <v>30</v>
      </c>
      <c r="N38" s="65"/>
      <c r="O38" s="65"/>
      <c r="P38" s="65"/>
      <c r="Q38" s="65"/>
    </row>
    <row r="39" spans="1:17" ht="12.75">
      <c r="A39" s="43" t="s">
        <v>307</v>
      </c>
      <c r="B39" s="9">
        <v>31</v>
      </c>
      <c r="C39" s="10">
        <v>77.305125</v>
      </c>
      <c r="D39" s="16" t="s">
        <v>763</v>
      </c>
      <c r="E39" s="16" t="s">
        <v>173</v>
      </c>
      <c r="F39" s="53">
        <v>25496</v>
      </c>
      <c r="G39" s="30">
        <v>678808</v>
      </c>
      <c r="H39" s="17" t="s">
        <v>104</v>
      </c>
      <c r="I39" s="64">
        <v>6.613999999999999</v>
      </c>
      <c r="J39" s="64">
        <v>20.049</v>
      </c>
      <c r="K39" s="64">
        <v>10.765749999999999</v>
      </c>
      <c r="L39" s="64">
        <v>9.876375000000001</v>
      </c>
      <c r="M39" s="64">
        <v>30</v>
      </c>
      <c r="N39" s="65"/>
      <c r="O39" s="65"/>
      <c r="P39" s="65"/>
      <c r="Q39" s="65"/>
    </row>
    <row r="40" spans="1:17" ht="12.75">
      <c r="A40" s="43" t="s">
        <v>307</v>
      </c>
      <c r="B40" s="9">
        <v>32</v>
      </c>
      <c r="C40" s="10">
        <v>74.155</v>
      </c>
      <c r="D40" s="16" t="s">
        <v>635</v>
      </c>
      <c r="E40" s="16" t="s">
        <v>572</v>
      </c>
      <c r="F40" s="53">
        <v>23330</v>
      </c>
      <c r="G40" s="30">
        <v>140405</v>
      </c>
      <c r="H40" s="17" t="s">
        <v>71</v>
      </c>
      <c r="I40" s="64">
        <v>24.115999999999996</v>
      </c>
      <c r="J40" s="64">
        <v>20.038999999999998</v>
      </c>
      <c r="K40" s="64"/>
      <c r="L40" s="64"/>
      <c r="M40" s="64">
        <v>30</v>
      </c>
      <c r="N40" s="65"/>
      <c r="O40" s="65"/>
      <c r="P40" s="65"/>
      <c r="Q40" s="65"/>
    </row>
    <row r="41" spans="1:17" ht="12.75">
      <c r="A41" s="43" t="s">
        <v>307</v>
      </c>
      <c r="B41" s="9">
        <v>33</v>
      </c>
      <c r="C41" s="10">
        <v>73.099625</v>
      </c>
      <c r="D41" s="16" t="s">
        <v>725</v>
      </c>
      <c r="E41" s="16" t="s">
        <v>128</v>
      </c>
      <c r="F41" s="52">
        <v>23182</v>
      </c>
      <c r="G41" s="30">
        <v>672796</v>
      </c>
      <c r="H41" s="17" t="s">
        <v>79</v>
      </c>
      <c r="I41" s="64">
        <v>12.107999999999999</v>
      </c>
      <c r="J41" s="64">
        <v>10.289499999999999</v>
      </c>
      <c r="K41" s="64">
        <v>10.73575</v>
      </c>
      <c r="L41" s="64">
        <v>9.966375000000001</v>
      </c>
      <c r="M41" s="64">
        <v>30</v>
      </c>
      <c r="N41" s="65"/>
      <c r="O41" s="65"/>
      <c r="P41" s="65"/>
      <c r="Q41" s="65"/>
    </row>
    <row r="42" spans="1:17" ht="12.75">
      <c r="A42" s="43" t="s">
        <v>307</v>
      </c>
      <c r="B42" s="9">
        <v>34</v>
      </c>
      <c r="C42" s="10">
        <v>72.093375</v>
      </c>
      <c r="D42" s="16" t="s">
        <v>821</v>
      </c>
      <c r="E42" s="16" t="s">
        <v>146</v>
      </c>
      <c r="F42" s="52">
        <v>23270</v>
      </c>
      <c r="G42" s="30">
        <v>674277</v>
      </c>
      <c r="H42" s="17" t="s">
        <v>430</v>
      </c>
      <c r="I42" s="64">
        <v>12.207999999999998</v>
      </c>
      <c r="J42" s="64">
        <v>20.029</v>
      </c>
      <c r="K42" s="64"/>
      <c r="L42" s="64">
        <v>9.856375000000002</v>
      </c>
      <c r="M42" s="64">
        <v>30</v>
      </c>
      <c r="N42" s="65"/>
      <c r="O42" s="65"/>
      <c r="P42" s="65"/>
      <c r="Q42" s="65"/>
    </row>
    <row r="43" spans="1:17" ht="12.75">
      <c r="A43" s="43" t="s">
        <v>307</v>
      </c>
      <c r="B43" s="9">
        <v>35</v>
      </c>
      <c r="C43" s="10">
        <v>67.345625</v>
      </c>
      <c r="D43" s="16" t="s">
        <v>822</v>
      </c>
      <c r="E43" s="16" t="s">
        <v>54</v>
      </c>
      <c r="F43" s="52">
        <v>24108</v>
      </c>
      <c r="G43" s="30">
        <v>685688</v>
      </c>
      <c r="H43" s="17" t="s">
        <v>362</v>
      </c>
      <c r="I43" s="64">
        <v>6.543999999999999</v>
      </c>
      <c r="J43" s="64">
        <v>10.2595</v>
      </c>
      <c r="K43" s="64">
        <v>10.63575</v>
      </c>
      <c r="L43" s="64">
        <v>9.906375</v>
      </c>
      <c r="M43" s="64">
        <v>30</v>
      </c>
      <c r="N43" s="65"/>
      <c r="O43" s="65"/>
      <c r="P43" s="65"/>
      <c r="Q43" s="65"/>
    </row>
    <row r="44" spans="1:17" ht="12.75">
      <c r="A44" s="43" t="s">
        <v>307</v>
      </c>
      <c r="B44" s="9">
        <v>36</v>
      </c>
      <c r="C44" s="10">
        <v>66.499</v>
      </c>
      <c r="D44" s="16" t="s">
        <v>97</v>
      </c>
      <c r="E44" s="16" t="s">
        <v>144</v>
      </c>
      <c r="F44" s="52">
        <v>22802</v>
      </c>
      <c r="G44" s="30">
        <v>650776</v>
      </c>
      <c r="H44" s="17" t="s">
        <v>96</v>
      </c>
      <c r="I44" s="64">
        <v>24.165999999999997</v>
      </c>
      <c r="J44" s="64"/>
      <c r="K44" s="64">
        <v>42.333</v>
      </c>
      <c r="L44" s="64"/>
      <c r="M44" s="64"/>
      <c r="N44" s="65"/>
      <c r="O44" s="65"/>
      <c r="P44" s="65"/>
      <c r="Q44" s="65"/>
    </row>
    <row r="45" spans="1:17" ht="12.75">
      <c r="A45" s="43" t="s">
        <v>307</v>
      </c>
      <c r="B45" s="9">
        <v>36</v>
      </c>
      <c r="C45" s="10">
        <v>66.499</v>
      </c>
      <c r="D45" s="16" t="s">
        <v>122</v>
      </c>
      <c r="E45" s="16" t="s">
        <v>123</v>
      </c>
      <c r="F45" s="52">
        <v>22450</v>
      </c>
      <c r="G45" s="30">
        <v>140993</v>
      </c>
      <c r="H45" s="17" t="s">
        <v>96</v>
      </c>
      <c r="I45" s="64">
        <v>24.175999999999995</v>
      </c>
      <c r="J45" s="64"/>
      <c r="K45" s="64">
        <v>42.323</v>
      </c>
      <c r="L45" s="64"/>
      <c r="M45" s="64"/>
      <c r="N45" s="65"/>
      <c r="O45" s="65"/>
      <c r="P45" s="65"/>
      <c r="Q45" s="65"/>
    </row>
    <row r="46" spans="1:17" ht="12.75">
      <c r="A46" s="43" t="s">
        <v>307</v>
      </c>
      <c r="B46" s="9">
        <v>38</v>
      </c>
      <c r="C46" s="10">
        <v>63.1815</v>
      </c>
      <c r="D46" s="16" t="s">
        <v>248</v>
      </c>
      <c r="E46" s="16" t="s">
        <v>54</v>
      </c>
      <c r="F46" s="52">
        <v>24488</v>
      </c>
      <c r="G46" s="30">
        <v>104382</v>
      </c>
      <c r="H46" s="17" t="s">
        <v>183</v>
      </c>
      <c r="I46" s="64">
        <v>24.215999999999998</v>
      </c>
      <c r="J46" s="64"/>
      <c r="K46" s="64"/>
      <c r="L46" s="64">
        <v>38.965500000000006</v>
      </c>
      <c r="M46" s="64"/>
      <c r="N46" s="65"/>
      <c r="O46" s="65"/>
      <c r="P46" s="65"/>
      <c r="Q46" s="65"/>
    </row>
    <row r="47" spans="1:17" ht="12.75">
      <c r="A47" s="43" t="s">
        <v>307</v>
      </c>
      <c r="B47" s="9">
        <v>39</v>
      </c>
      <c r="C47" s="10">
        <v>60.741625</v>
      </c>
      <c r="D47" s="16" t="s">
        <v>857</v>
      </c>
      <c r="E47" s="16" t="s">
        <v>32</v>
      </c>
      <c r="F47" s="54">
        <v>24417</v>
      </c>
      <c r="G47" s="30">
        <v>685544</v>
      </c>
      <c r="H47" s="17" t="s">
        <v>271</v>
      </c>
      <c r="I47" s="64"/>
      <c r="J47" s="64">
        <v>10.209499999999998</v>
      </c>
      <c r="K47" s="64">
        <v>10.675749999999999</v>
      </c>
      <c r="L47" s="64">
        <v>9.856375000000002</v>
      </c>
      <c r="M47" s="64">
        <v>30</v>
      </c>
      <c r="N47" s="65"/>
      <c r="O47" s="65"/>
      <c r="P47" s="65"/>
      <c r="Q47" s="65"/>
    </row>
    <row r="48" spans="1:17" ht="12.75">
      <c r="A48" s="43" t="s">
        <v>307</v>
      </c>
      <c r="B48" s="9">
        <v>40</v>
      </c>
      <c r="C48" s="10">
        <v>56.40525</v>
      </c>
      <c r="D48" s="16" t="s">
        <v>344</v>
      </c>
      <c r="E48" s="16" t="s">
        <v>32</v>
      </c>
      <c r="F48" s="52">
        <v>22680</v>
      </c>
      <c r="G48" s="30">
        <v>616339</v>
      </c>
      <c r="H48" s="17" t="s">
        <v>345</v>
      </c>
      <c r="I48" s="64">
        <v>6.6339999999999995</v>
      </c>
      <c r="J48" s="64"/>
      <c r="K48" s="64">
        <v>10.82575</v>
      </c>
      <c r="L48" s="64">
        <v>38.9455</v>
      </c>
      <c r="M48" s="64"/>
      <c r="N48" s="65"/>
      <c r="O48" s="65"/>
      <c r="P48" s="65"/>
      <c r="Q48" s="65"/>
    </row>
    <row r="49" spans="1:17" ht="12.75">
      <c r="A49" s="43" t="s">
        <v>307</v>
      </c>
      <c r="B49" s="9">
        <v>41</v>
      </c>
      <c r="C49" s="10">
        <v>52.806</v>
      </c>
      <c r="D49" s="16" t="s">
        <v>900</v>
      </c>
      <c r="E49" s="16" t="s">
        <v>155</v>
      </c>
      <c r="F49" s="52">
        <v>23578</v>
      </c>
      <c r="G49" s="30">
        <v>669704</v>
      </c>
      <c r="H49" s="17" t="s">
        <v>259</v>
      </c>
      <c r="I49" s="64">
        <v>12.127999999999998</v>
      </c>
      <c r="J49" s="64">
        <v>10.3095</v>
      </c>
      <c r="K49" s="64">
        <v>10.835749999999999</v>
      </c>
      <c r="L49" s="64">
        <v>19.53275</v>
      </c>
      <c r="M49" s="64"/>
      <c r="N49" s="65"/>
      <c r="O49" s="65"/>
      <c r="P49" s="65"/>
      <c r="Q49" s="65"/>
    </row>
    <row r="50" spans="1:17" ht="12.75">
      <c r="A50" s="43" t="s">
        <v>307</v>
      </c>
      <c r="B50" s="9">
        <v>42</v>
      </c>
      <c r="C50" s="10">
        <v>51.015249999999995</v>
      </c>
      <c r="D50" s="16" t="s">
        <v>724</v>
      </c>
      <c r="E50" s="16" t="s">
        <v>160</v>
      </c>
      <c r="F50" s="52">
        <v>24976</v>
      </c>
      <c r="G50" s="30">
        <v>670927</v>
      </c>
      <c r="H50" s="17" t="s">
        <v>79</v>
      </c>
      <c r="I50" s="64"/>
      <c r="J50" s="64">
        <v>10.299499999999998</v>
      </c>
      <c r="K50" s="64">
        <v>10.71575</v>
      </c>
      <c r="L50" s="64"/>
      <c r="M50" s="64">
        <v>30</v>
      </c>
      <c r="N50" s="65"/>
      <c r="O50" s="65"/>
      <c r="P50" s="65"/>
      <c r="Q50" s="65"/>
    </row>
    <row r="51" spans="1:17" ht="12.75">
      <c r="A51" s="43" t="s">
        <v>307</v>
      </c>
      <c r="B51" s="9">
        <v>43</v>
      </c>
      <c r="C51" s="10">
        <v>50.119</v>
      </c>
      <c r="D51" s="16" t="s">
        <v>230</v>
      </c>
      <c r="E51" s="16" t="s">
        <v>135</v>
      </c>
      <c r="F51" s="52">
        <v>25884</v>
      </c>
      <c r="G51" s="17">
        <v>625678</v>
      </c>
      <c r="H51" s="17" t="s">
        <v>376</v>
      </c>
      <c r="I51" s="64"/>
      <c r="J51" s="64">
        <v>20.119</v>
      </c>
      <c r="K51" s="64"/>
      <c r="L51" s="64"/>
      <c r="M51" s="64">
        <v>30</v>
      </c>
      <c r="N51" s="65"/>
      <c r="O51" s="65"/>
      <c r="P51" s="65"/>
      <c r="Q51" s="65"/>
    </row>
    <row r="52" spans="1:17" ht="12.75">
      <c r="A52" s="43" t="s">
        <v>307</v>
      </c>
      <c r="B52" s="9">
        <v>44</v>
      </c>
      <c r="C52" s="10">
        <v>50.089</v>
      </c>
      <c r="D52" s="16" t="s">
        <v>379</v>
      </c>
      <c r="E52" s="16" t="s">
        <v>23</v>
      </c>
      <c r="F52" s="53">
        <v>24988</v>
      </c>
      <c r="G52" s="30">
        <v>101194</v>
      </c>
      <c r="H52" s="17" t="s">
        <v>531</v>
      </c>
      <c r="I52" s="64"/>
      <c r="J52" s="64">
        <v>20.089</v>
      </c>
      <c r="K52" s="64"/>
      <c r="L52" s="64"/>
      <c r="M52" s="64">
        <v>30</v>
      </c>
      <c r="N52" s="65"/>
      <c r="O52" s="65"/>
      <c r="P52" s="65"/>
      <c r="Q52" s="65"/>
    </row>
    <row r="53" spans="1:17" ht="12.75">
      <c r="A53" s="43" t="s">
        <v>307</v>
      </c>
      <c r="B53" s="9">
        <v>45</v>
      </c>
      <c r="C53" s="10">
        <v>47.39512499999999</v>
      </c>
      <c r="D53" s="16" t="s">
        <v>528</v>
      </c>
      <c r="E53" s="16" t="s">
        <v>39</v>
      </c>
      <c r="F53" s="53">
        <v>23616</v>
      </c>
      <c r="G53" s="30">
        <v>100769</v>
      </c>
      <c r="H53" s="17" t="s">
        <v>345</v>
      </c>
      <c r="I53" s="64">
        <v>6.573999999999999</v>
      </c>
      <c r="J53" s="64">
        <v>20.148999999999997</v>
      </c>
      <c r="K53" s="64">
        <v>10.775749999999999</v>
      </c>
      <c r="L53" s="64">
        <v>9.896375</v>
      </c>
      <c r="M53" s="64"/>
      <c r="N53" s="65"/>
      <c r="O53" s="65"/>
      <c r="P53" s="65"/>
      <c r="Q53" s="65"/>
    </row>
    <row r="54" spans="1:17" ht="12.75">
      <c r="A54" s="43" t="s">
        <v>307</v>
      </c>
      <c r="B54" s="9">
        <v>46</v>
      </c>
      <c r="C54" s="10">
        <v>47.102000000000004</v>
      </c>
      <c r="D54" s="16" t="s">
        <v>576</v>
      </c>
      <c r="E54" s="16" t="s">
        <v>577</v>
      </c>
      <c r="F54" s="52">
        <v>22445</v>
      </c>
      <c r="G54" s="30">
        <v>647692</v>
      </c>
      <c r="H54" s="17" t="s">
        <v>498</v>
      </c>
      <c r="I54" s="64">
        <v>6.593999999999999</v>
      </c>
      <c r="J54" s="64">
        <v>10.2295</v>
      </c>
      <c r="K54" s="64">
        <v>10.695749999999999</v>
      </c>
      <c r="L54" s="64">
        <v>19.58275</v>
      </c>
      <c r="M54" s="64"/>
      <c r="N54" s="65"/>
      <c r="O54" s="65"/>
      <c r="P54" s="65"/>
      <c r="Q54" s="65"/>
    </row>
    <row r="55" spans="1:17" ht="12.75">
      <c r="A55" s="43" t="s">
        <v>307</v>
      </c>
      <c r="B55" s="9">
        <v>47</v>
      </c>
      <c r="C55" s="10">
        <v>46.9035</v>
      </c>
      <c r="D55" s="16" t="s">
        <v>564</v>
      </c>
      <c r="E55" s="16" t="s">
        <v>26</v>
      </c>
      <c r="F55" s="52">
        <v>24930</v>
      </c>
      <c r="G55" s="30">
        <v>653896</v>
      </c>
      <c r="H55" s="17" t="s">
        <v>362</v>
      </c>
      <c r="I55" s="64">
        <v>6.584</v>
      </c>
      <c r="J55" s="64">
        <v>10.3195</v>
      </c>
      <c r="K55" s="64"/>
      <c r="L55" s="64"/>
      <c r="M55" s="64">
        <v>30</v>
      </c>
      <c r="N55" s="65"/>
      <c r="O55" s="65"/>
      <c r="P55" s="65"/>
      <c r="Q55" s="65"/>
    </row>
    <row r="56" spans="1:17" ht="12.75">
      <c r="A56" s="43" t="s">
        <v>307</v>
      </c>
      <c r="B56" s="9">
        <v>48</v>
      </c>
      <c r="C56" s="10">
        <v>42.73650000000001</v>
      </c>
      <c r="D56" s="16" t="s">
        <v>291</v>
      </c>
      <c r="E56" s="16" t="s">
        <v>135</v>
      </c>
      <c r="F56" s="52">
        <v>24455</v>
      </c>
      <c r="G56" s="30">
        <v>622805</v>
      </c>
      <c r="H56" s="17" t="s">
        <v>124</v>
      </c>
      <c r="I56" s="64">
        <v>12.287999999999998</v>
      </c>
      <c r="J56" s="64"/>
      <c r="K56" s="64">
        <v>10.87575</v>
      </c>
      <c r="L56" s="64">
        <v>19.572750000000003</v>
      </c>
      <c r="M56" s="64"/>
      <c r="N56" s="65"/>
      <c r="O56" s="65"/>
      <c r="P56" s="65"/>
      <c r="Q56" s="65"/>
    </row>
    <row r="57" spans="1:17" ht="12.75">
      <c r="A57" s="43" t="s">
        <v>307</v>
      </c>
      <c r="B57" s="9">
        <v>49</v>
      </c>
      <c r="C57" s="10">
        <v>42.363</v>
      </c>
      <c r="D57" s="16" t="s">
        <v>168</v>
      </c>
      <c r="E57" s="36" t="s">
        <v>18</v>
      </c>
      <c r="F57" s="52">
        <v>25696</v>
      </c>
      <c r="G57" s="17">
        <v>106140</v>
      </c>
      <c r="H57" s="17" t="s">
        <v>96</v>
      </c>
      <c r="I57" s="64"/>
      <c r="J57" s="64"/>
      <c r="K57" s="64">
        <v>42.363</v>
      </c>
      <c r="L57" s="64"/>
      <c r="M57" s="64"/>
      <c r="N57" s="65"/>
      <c r="O57" s="65"/>
      <c r="P57" s="65"/>
      <c r="Q57" s="65"/>
    </row>
    <row r="58" spans="1:17" ht="12.75">
      <c r="A58" s="43" t="s">
        <v>307</v>
      </c>
      <c r="B58" s="9">
        <v>50</v>
      </c>
      <c r="C58" s="10">
        <v>42.17337499999999</v>
      </c>
      <c r="D58" s="16" t="s">
        <v>306</v>
      </c>
      <c r="E58" s="16" t="s">
        <v>42</v>
      </c>
      <c r="F58" s="52">
        <v>23944</v>
      </c>
      <c r="G58" s="30">
        <v>138764</v>
      </c>
      <c r="H58" s="17" t="s">
        <v>345</v>
      </c>
      <c r="I58" s="64">
        <v>12.167999999999997</v>
      </c>
      <c r="J58" s="64">
        <v>20.069</v>
      </c>
      <c r="K58" s="64"/>
      <c r="L58" s="64">
        <v>9.936375000000002</v>
      </c>
      <c r="M58" s="64"/>
      <c r="N58" s="65"/>
      <c r="O58" s="65"/>
      <c r="P58" s="65"/>
      <c r="Q58" s="65"/>
    </row>
    <row r="59" spans="1:17" ht="12.75">
      <c r="A59" s="43" t="s">
        <v>307</v>
      </c>
      <c r="B59" s="9">
        <v>51</v>
      </c>
      <c r="C59" s="10">
        <v>37.535624999999996</v>
      </c>
      <c r="D59" s="16" t="s">
        <v>250</v>
      </c>
      <c r="E59" s="16" t="s">
        <v>39</v>
      </c>
      <c r="F59" s="52">
        <v>22852</v>
      </c>
      <c r="G59" s="30">
        <v>655693</v>
      </c>
      <c r="H59" s="17" t="s">
        <v>215</v>
      </c>
      <c r="I59" s="64">
        <v>6.603999999999999</v>
      </c>
      <c r="J59" s="64">
        <v>10.2495</v>
      </c>
      <c r="K59" s="64">
        <v>10.765749999999999</v>
      </c>
      <c r="L59" s="64">
        <v>9.916375</v>
      </c>
      <c r="M59" s="64"/>
      <c r="N59" s="65"/>
      <c r="O59" s="65"/>
      <c r="P59" s="65"/>
      <c r="Q59" s="65"/>
    </row>
    <row r="60" spans="1:17" ht="12.75">
      <c r="A60" s="43" t="s">
        <v>307</v>
      </c>
      <c r="B60" s="9">
        <v>52</v>
      </c>
      <c r="C60" s="10">
        <v>35.02175</v>
      </c>
      <c r="D60" s="16" t="s">
        <v>823</v>
      </c>
      <c r="E60" s="16" t="s">
        <v>166</v>
      </c>
      <c r="F60" s="52">
        <v>23174</v>
      </c>
      <c r="G60" s="30">
        <v>680093</v>
      </c>
      <c r="H60" s="17" t="s">
        <v>240</v>
      </c>
      <c r="I60" s="64">
        <v>24.225999999999996</v>
      </c>
      <c r="J60" s="64"/>
      <c r="K60" s="64">
        <v>10.79575</v>
      </c>
      <c r="L60" s="64"/>
      <c r="M60" s="64"/>
      <c r="N60" s="65"/>
      <c r="O60" s="65"/>
      <c r="P60" s="65"/>
      <c r="Q60" s="65"/>
    </row>
    <row r="61" spans="1:17" ht="12.75">
      <c r="A61" s="43" t="s">
        <v>307</v>
      </c>
      <c r="B61" s="9">
        <v>53</v>
      </c>
      <c r="C61" s="10">
        <v>34.94175</v>
      </c>
      <c r="D61" s="16" t="s">
        <v>819</v>
      </c>
      <c r="E61" s="16" t="s">
        <v>820</v>
      </c>
      <c r="F61" s="53">
        <v>24520</v>
      </c>
      <c r="G61" s="30">
        <v>676431</v>
      </c>
      <c r="H61" s="17" t="s">
        <v>790</v>
      </c>
      <c r="I61" s="64">
        <v>24.125999999999998</v>
      </c>
      <c r="J61" s="64"/>
      <c r="K61" s="64">
        <v>10.81575</v>
      </c>
      <c r="L61" s="64"/>
      <c r="M61" s="64"/>
      <c r="N61" s="65"/>
      <c r="O61" s="65"/>
      <c r="P61" s="65"/>
      <c r="Q61" s="65"/>
    </row>
    <row r="62" spans="1:17" ht="12.75">
      <c r="A62" s="43" t="s">
        <v>307</v>
      </c>
      <c r="B62" s="9">
        <v>54</v>
      </c>
      <c r="C62" s="10">
        <v>33.619499999999995</v>
      </c>
      <c r="D62" s="16" t="s">
        <v>845</v>
      </c>
      <c r="E62" s="16" t="s">
        <v>136</v>
      </c>
      <c r="F62" s="52">
        <v>24308</v>
      </c>
      <c r="G62" s="30">
        <v>131355</v>
      </c>
      <c r="H62" s="17" t="s">
        <v>837</v>
      </c>
      <c r="I62" s="64">
        <v>12.327999999999998</v>
      </c>
      <c r="J62" s="64"/>
      <c r="K62" s="64">
        <v>21.2915</v>
      </c>
      <c r="L62" s="64"/>
      <c r="M62" s="64"/>
      <c r="N62" s="65"/>
      <c r="O62" s="65"/>
      <c r="P62" s="65"/>
      <c r="Q62" s="65"/>
    </row>
    <row r="63" spans="1:17" ht="12.75">
      <c r="A63" s="43" t="s">
        <v>307</v>
      </c>
      <c r="B63" s="9">
        <v>55</v>
      </c>
      <c r="C63" s="10">
        <v>33.369499999999995</v>
      </c>
      <c r="D63" s="16" t="s">
        <v>803</v>
      </c>
      <c r="E63" s="16" t="s">
        <v>804</v>
      </c>
      <c r="F63" s="52">
        <v>24732</v>
      </c>
      <c r="G63" s="30">
        <v>685522</v>
      </c>
      <c r="H63" s="17" t="s">
        <v>950</v>
      </c>
      <c r="I63" s="64">
        <v>12.137999999999998</v>
      </c>
      <c r="J63" s="64"/>
      <c r="K63" s="64">
        <v>21.231499999999997</v>
      </c>
      <c r="L63" s="64"/>
      <c r="M63" s="64"/>
      <c r="N63" s="65"/>
      <c r="O63" s="65"/>
      <c r="P63" s="65"/>
      <c r="Q63" s="65"/>
    </row>
    <row r="64" spans="1:17" ht="12.75">
      <c r="A64" s="43" t="s">
        <v>307</v>
      </c>
      <c r="B64" s="9">
        <v>56</v>
      </c>
      <c r="C64" s="10">
        <v>33.3395</v>
      </c>
      <c r="D64" s="16" t="s">
        <v>129</v>
      </c>
      <c r="E64" s="16" t="s">
        <v>130</v>
      </c>
      <c r="F64" s="53">
        <v>23340</v>
      </c>
      <c r="G64" s="30">
        <v>605052</v>
      </c>
      <c r="H64" s="17" t="s">
        <v>124</v>
      </c>
      <c r="I64" s="64">
        <v>12.157999999999998</v>
      </c>
      <c r="J64" s="64"/>
      <c r="K64" s="64">
        <v>21.1815</v>
      </c>
      <c r="L64" s="64"/>
      <c r="M64" s="64"/>
      <c r="N64" s="65"/>
      <c r="O64" s="65"/>
      <c r="P64" s="65"/>
      <c r="Q64" s="65"/>
    </row>
    <row r="65" spans="1:17" ht="12.75">
      <c r="A65" s="43" t="s">
        <v>307</v>
      </c>
      <c r="B65" s="9">
        <v>57</v>
      </c>
      <c r="C65" s="10">
        <v>33.2795</v>
      </c>
      <c r="D65" s="16" t="s">
        <v>922</v>
      </c>
      <c r="E65" s="16" t="s">
        <v>42</v>
      </c>
      <c r="F65" s="52">
        <v>23727</v>
      </c>
      <c r="G65" s="30">
        <v>695970</v>
      </c>
      <c r="H65" s="17" t="s">
        <v>104</v>
      </c>
      <c r="I65" s="64">
        <v>12.077999999999998</v>
      </c>
      <c r="J65" s="64"/>
      <c r="K65" s="64">
        <v>21.2015</v>
      </c>
      <c r="L65" s="64"/>
      <c r="M65" s="64"/>
      <c r="N65" s="65"/>
      <c r="O65" s="65"/>
      <c r="P65" s="65"/>
      <c r="Q65" s="65"/>
    </row>
    <row r="66" spans="1:17" ht="12.75">
      <c r="A66" s="43" t="s">
        <v>307</v>
      </c>
      <c r="B66" s="9">
        <v>58</v>
      </c>
      <c r="C66" s="10">
        <v>33.080124999999995</v>
      </c>
      <c r="D66" s="16" t="s">
        <v>495</v>
      </c>
      <c r="E66" s="16" t="s">
        <v>39</v>
      </c>
      <c r="F66" s="52">
        <v>22751</v>
      </c>
      <c r="G66" s="17">
        <v>642827</v>
      </c>
      <c r="H66" s="17" t="s">
        <v>85</v>
      </c>
      <c r="I66" s="64">
        <v>12.317999999999998</v>
      </c>
      <c r="J66" s="64"/>
      <c r="K66" s="64">
        <v>10.72575</v>
      </c>
      <c r="L66" s="64">
        <v>10.036375000000001</v>
      </c>
      <c r="M66" s="64"/>
      <c r="N66" s="65"/>
      <c r="O66" s="65"/>
      <c r="P66" s="65"/>
      <c r="Q66" s="65"/>
    </row>
    <row r="67" spans="1:17" ht="12.75">
      <c r="A67" s="43" t="s">
        <v>307</v>
      </c>
      <c r="B67" s="9">
        <v>59</v>
      </c>
      <c r="C67" s="10">
        <v>32.690125</v>
      </c>
      <c r="D67" s="16" t="s">
        <v>449</v>
      </c>
      <c r="E67" s="16" t="s">
        <v>20</v>
      </c>
      <c r="F67" s="52">
        <v>23001</v>
      </c>
      <c r="G67" s="30">
        <v>636070</v>
      </c>
      <c r="H67" s="17" t="s">
        <v>96</v>
      </c>
      <c r="I67" s="64">
        <v>12.177999999999999</v>
      </c>
      <c r="J67" s="64"/>
      <c r="K67" s="64">
        <v>10.62575</v>
      </c>
      <c r="L67" s="64">
        <v>9.886375000000001</v>
      </c>
      <c r="M67" s="64"/>
      <c r="N67" s="65"/>
      <c r="O67" s="65"/>
      <c r="P67" s="65"/>
      <c r="Q67" s="65"/>
    </row>
    <row r="68" spans="1:17" ht="12.75">
      <c r="A68" s="43" t="s">
        <v>307</v>
      </c>
      <c r="B68" s="9">
        <v>60</v>
      </c>
      <c r="C68" s="10">
        <v>31.70075</v>
      </c>
      <c r="D68" s="16" t="s">
        <v>741</v>
      </c>
      <c r="E68" s="16" t="s">
        <v>716</v>
      </c>
      <c r="F68" s="52">
        <v>23951</v>
      </c>
      <c r="G68" s="17">
        <v>121924</v>
      </c>
      <c r="H68" s="48" t="s">
        <v>742</v>
      </c>
      <c r="I68" s="64">
        <v>12.227999999999998</v>
      </c>
      <c r="J68" s="64"/>
      <c r="K68" s="64"/>
      <c r="L68" s="64">
        <v>19.47275</v>
      </c>
      <c r="M68" s="64"/>
      <c r="N68" s="65"/>
      <c r="O68" s="65"/>
      <c r="P68" s="65"/>
      <c r="Q68" s="65"/>
    </row>
    <row r="69" spans="1:17" ht="12.75">
      <c r="A69" s="43" t="s">
        <v>307</v>
      </c>
      <c r="B69" s="9">
        <v>61</v>
      </c>
      <c r="C69" s="10">
        <v>31.077875</v>
      </c>
      <c r="D69" s="16" t="s">
        <v>723</v>
      </c>
      <c r="E69" s="16" t="s">
        <v>191</v>
      </c>
      <c r="F69" s="53">
        <v>25345</v>
      </c>
      <c r="G69" s="30">
        <v>670056</v>
      </c>
      <c r="H69" s="17" t="s">
        <v>345</v>
      </c>
      <c r="I69" s="64"/>
      <c r="J69" s="64"/>
      <c r="K69" s="64">
        <v>21.211499999999997</v>
      </c>
      <c r="L69" s="64">
        <v>9.866375000000001</v>
      </c>
      <c r="M69" s="64"/>
      <c r="N69" s="65"/>
      <c r="O69" s="65"/>
      <c r="P69" s="65"/>
      <c r="Q69" s="65"/>
    </row>
    <row r="70" spans="1:17" ht="12.75">
      <c r="A70" s="43" t="s">
        <v>307</v>
      </c>
      <c r="B70" s="9">
        <v>62</v>
      </c>
      <c r="C70" s="10">
        <v>30</v>
      </c>
      <c r="D70" s="16" t="s">
        <v>170</v>
      </c>
      <c r="E70" s="16" t="s">
        <v>171</v>
      </c>
      <c r="F70" s="53">
        <v>23032</v>
      </c>
      <c r="G70" s="30">
        <v>107569</v>
      </c>
      <c r="H70" s="17" t="s">
        <v>532</v>
      </c>
      <c r="I70" s="64"/>
      <c r="J70" s="64"/>
      <c r="K70" s="64"/>
      <c r="L70" s="64"/>
      <c r="M70" s="64">
        <v>30</v>
      </c>
      <c r="N70" s="65"/>
      <c r="O70" s="65"/>
      <c r="P70" s="65"/>
      <c r="Q70" s="65"/>
    </row>
    <row r="71" spans="1:17" ht="12.75">
      <c r="A71" s="43" t="s">
        <v>307</v>
      </c>
      <c r="B71" s="9">
        <v>62</v>
      </c>
      <c r="C71" s="10">
        <v>30</v>
      </c>
      <c r="D71" s="40" t="s">
        <v>1012</v>
      </c>
      <c r="E71" s="16" t="s">
        <v>1013</v>
      </c>
      <c r="F71" s="52">
        <v>25213</v>
      </c>
      <c r="G71" s="17">
        <v>697913</v>
      </c>
      <c r="H71" s="17" t="s">
        <v>755</v>
      </c>
      <c r="I71" s="64"/>
      <c r="J71" s="64"/>
      <c r="K71" s="64"/>
      <c r="L71" s="64"/>
      <c r="M71" s="64">
        <v>30</v>
      </c>
      <c r="N71" s="65"/>
      <c r="O71" s="65"/>
      <c r="P71" s="65"/>
      <c r="Q71" s="65"/>
    </row>
    <row r="72" spans="1:17" ht="12.75">
      <c r="A72" s="43" t="s">
        <v>307</v>
      </c>
      <c r="B72" s="9">
        <v>62</v>
      </c>
      <c r="C72" s="10">
        <v>30</v>
      </c>
      <c r="D72" s="16" t="s">
        <v>1011</v>
      </c>
      <c r="E72" s="16" t="s">
        <v>353</v>
      </c>
      <c r="F72" s="52">
        <v>24867</v>
      </c>
      <c r="G72" s="30">
        <v>104920</v>
      </c>
      <c r="H72" s="17"/>
      <c r="I72" s="64"/>
      <c r="J72" s="64"/>
      <c r="K72" s="64"/>
      <c r="L72" s="64"/>
      <c r="M72" s="64">
        <v>30</v>
      </c>
      <c r="N72" s="65"/>
      <c r="O72" s="65"/>
      <c r="P72" s="65"/>
      <c r="Q72" s="65"/>
    </row>
    <row r="73" spans="1:17" ht="12.75">
      <c r="A73" s="43" t="s">
        <v>307</v>
      </c>
      <c r="B73" s="9">
        <v>62</v>
      </c>
      <c r="C73" s="10">
        <v>30</v>
      </c>
      <c r="D73" s="16" t="s">
        <v>1008</v>
      </c>
      <c r="E73" s="16" t="s">
        <v>1009</v>
      </c>
      <c r="F73" s="52">
        <v>23771</v>
      </c>
      <c r="G73" s="30">
        <v>638186</v>
      </c>
      <c r="H73" s="17" t="s">
        <v>1010</v>
      </c>
      <c r="I73" s="64"/>
      <c r="J73" s="64"/>
      <c r="K73" s="64"/>
      <c r="L73" s="64"/>
      <c r="M73" s="64">
        <v>30</v>
      </c>
      <c r="N73" s="65"/>
      <c r="O73" s="65"/>
      <c r="P73" s="65"/>
      <c r="Q73" s="65"/>
    </row>
    <row r="74" spans="1:17" ht="12.75">
      <c r="A74" s="43" t="s">
        <v>307</v>
      </c>
      <c r="B74" s="9">
        <v>62</v>
      </c>
      <c r="C74" s="10">
        <v>30</v>
      </c>
      <c r="D74" s="16" t="s">
        <v>1007</v>
      </c>
      <c r="E74" s="16" t="s">
        <v>164</v>
      </c>
      <c r="F74" s="54">
        <v>23495</v>
      </c>
      <c r="G74" s="30">
        <v>629436</v>
      </c>
      <c r="H74" s="17" t="s">
        <v>180</v>
      </c>
      <c r="I74" s="64"/>
      <c r="J74" s="64"/>
      <c r="K74" s="64"/>
      <c r="L74" s="64"/>
      <c r="M74" s="64">
        <v>30</v>
      </c>
      <c r="N74" s="65"/>
      <c r="O74" s="65"/>
      <c r="P74" s="65"/>
      <c r="Q74" s="65"/>
    </row>
    <row r="75" spans="1:17" ht="12.75">
      <c r="A75" s="43" t="s">
        <v>307</v>
      </c>
      <c r="B75" s="9">
        <v>67</v>
      </c>
      <c r="C75" s="10">
        <v>26.539874999999995</v>
      </c>
      <c r="D75" s="16" t="s">
        <v>961</v>
      </c>
      <c r="E75" s="16" t="s">
        <v>296</v>
      </c>
      <c r="F75" s="53">
        <v>24432</v>
      </c>
      <c r="G75" s="30">
        <v>691057</v>
      </c>
      <c r="H75" s="17" t="s">
        <v>105</v>
      </c>
      <c r="I75" s="64">
        <v>6.523999999999999</v>
      </c>
      <c r="J75" s="64">
        <v>10.189499999999999</v>
      </c>
      <c r="K75" s="64"/>
      <c r="L75" s="64">
        <v>9.826375</v>
      </c>
      <c r="M75" s="64"/>
      <c r="N75" s="65"/>
      <c r="O75" s="65"/>
      <c r="P75" s="65"/>
      <c r="Q75" s="65"/>
    </row>
    <row r="76" spans="1:17" ht="12.75">
      <c r="A76" s="43" t="s">
        <v>307</v>
      </c>
      <c r="B76" s="9">
        <v>68</v>
      </c>
      <c r="C76" s="10">
        <v>24.105999999999998</v>
      </c>
      <c r="D76" s="16" t="s">
        <v>242</v>
      </c>
      <c r="E76" s="16" t="s">
        <v>243</v>
      </c>
      <c r="F76" s="52">
        <v>25596</v>
      </c>
      <c r="G76" s="30">
        <v>602291</v>
      </c>
      <c r="H76" s="17" t="s">
        <v>79</v>
      </c>
      <c r="I76" s="64">
        <v>24.105999999999998</v>
      </c>
      <c r="J76" s="64"/>
      <c r="K76" s="64"/>
      <c r="L76" s="64"/>
      <c r="M76" s="64"/>
      <c r="N76" s="65"/>
      <c r="O76" s="65"/>
      <c r="P76" s="65"/>
      <c r="Q76" s="65"/>
    </row>
    <row r="77" spans="1:17" ht="12.75">
      <c r="A77" s="43" t="s">
        <v>307</v>
      </c>
      <c r="B77" s="9">
        <v>69</v>
      </c>
      <c r="C77" s="10">
        <v>22.98375</v>
      </c>
      <c r="D77" s="16" t="s">
        <v>336</v>
      </c>
      <c r="E77" s="16" t="s">
        <v>54</v>
      </c>
      <c r="F77" s="52">
        <v>23506</v>
      </c>
      <c r="G77" s="30">
        <v>619638</v>
      </c>
      <c r="H77" s="17" t="s">
        <v>221</v>
      </c>
      <c r="I77" s="64">
        <v>12.197999999999999</v>
      </c>
      <c r="J77" s="64"/>
      <c r="K77" s="64">
        <v>10.78575</v>
      </c>
      <c r="L77" s="64"/>
      <c r="M77" s="64"/>
      <c r="N77" s="65"/>
      <c r="O77" s="65"/>
      <c r="P77" s="65"/>
      <c r="Q77" s="65"/>
    </row>
    <row r="78" spans="1:17" ht="12.75">
      <c r="A78" s="43" t="s">
        <v>307</v>
      </c>
      <c r="B78" s="9">
        <v>70</v>
      </c>
      <c r="C78" s="10">
        <v>22.943749999999998</v>
      </c>
      <c r="D78" s="16" t="s">
        <v>463</v>
      </c>
      <c r="E78" s="16" t="s">
        <v>109</v>
      </c>
      <c r="F78" s="52">
        <v>22710</v>
      </c>
      <c r="G78" s="30">
        <v>635583</v>
      </c>
      <c r="H78" s="17" t="s">
        <v>337</v>
      </c>
      <c r="I78" s="64">
        <v>12.097999999999999</v>
      </c>
      <c r="J78" s="64"/>
      <c r="K78" s="64">
        <v>10.845749999999999</v>
      </c>
      <c r="L78" s="64"/>
      <c r="M78" s="64"/>
      <c r="N78" s="65"/>
      <c r="O78" s="65"/>
      <c r="P78" s="65"/>
      <c r="Q78" s="65"/>
    </row>
    <row r="79" spans="1:17" ht="12.75">
      <c r="A79" s="43" t="s">
        <v>307</v>
      </c>
      <c r="B79" s="9">
        <v>71</v>
      </c>
      <c r="C79" s="10">
        <v>22.863749999999996</v>
      </c>
      <c r="D79" s="16" t="s">
        <v>473</v>
      </c>
      <c r="E79" s="16" t="s">
        <v>474</v>
      </c>
      <c r="F79" s="52">
        <v>23008</v>
      </c>
      <c r="G79" s="30">
        <v>637689</v>
      </c>
      <c r="H79" s="17" t="s">
        <v>453</v>
      </c>
      <c r="I79" s="64">
        <v>12.217999999999998</v>
      </c>
      <c r="J79" s="64"/>
      <c r="K79" s="64">
        <v>10.64575</v>
      </c>
      <c r="L79" s="64"/>
      <c r="M79" s="64"/>
      <c r="N79" s="65"/>
      <c r="O79" s="65"/>
      <c r="P79" s="65"/>
      <c r="Q79" s="65"/>
    </row>
    <row r="80" spans="1:17" ht="12.75">
      <c r="A80" s="43" t="s">
        <v>307</v>
      </c>
      <c r="B80" s="9">
        <v>72</v>
      </c>
      <c r="C80" s="10">
        <v>22.853749999999998</v>
      </c>
      <c r="D80" s="16" t="s">
        <v>958</v>
      </c>
      <c r="E80" s="16" t="s">
        <v>459</v>
      </c>
      <c r="F80" s="52">
        <v>22904</v>
      </c>
      <c r="G80" s="30">
        <v>700608</v>
      </c>
      <c r="H80" s="17" t="s">
        <v>794</v>
      </c>
      <c r="I80" s="64">
        <v>12.187999999999999</v>
      </c>
      <c r="J80" s="64"/>
      <c r="K80" s="64">
        <v>10.66575</v>
      </c>
      <c r="L80" s="64"/>
      <c r="M80" s="64"/>
      <c r="N80" s="65"/>
      <c r="O80" s="65"/>
      <c r="P80" s="65"/>
      <c r="Q80" s="65"/>
    </row>
    <row r="81" spans="1:17" ht="12.75">
      <c r="A81" s="43" t="s">
        <v>307</v>
      </c>
      <c r="B81" s="9">
        <v>73</v>
      </c>
      <c r="C81" s="10">
        <v>22.104374999999997</v>
      </c>
      <c r="D81" s="16" t="s">
        <v>638</v>
      </c>
      <c r="E81" s="16" t="s">
        <v>148</v>
      </c>
      <c r="F81" s="52">
        <v>25593</v>
      </c>
      <c r="G81" s="30">
        <v>660816</v>
      </c>
      <c r="H81" s="17" t="s">
        <v>944</v>
      </c>
      <c r="I81" s="64">
        <v>12.147999999999998</v>
      </c>
      <c r="J81" s="64"/>
      <c r="K81" s="64"/>
      <c r="L81" s="64">
        <v>9.956375000000001</v>
      </c>
      <c r="M81" s="64"/>
      <c r="N81" s="65"/>
      <c r="O81" s="65"/>
      <c r="P81" s="65"/>
      <c r="Q81" s="65"/>
    </row>
    <row r="82" spans="1:17" ht="12.75">
      <c r="A82" s="43" t="s">
        <v>307</v>
      </c>
      <c r="B82" s="9">
        <v>74</v>
      </c>
      <c r="C82" s="10">
        <v>21.075249999999997</v>
      </c>
      <c r="D82" s="16" t="s">
        <v>585</v>
      </c>
      <c r="E82" s="16" t="s">
        <v>561</v>
      </c>
      <c r="F82" s="52">
        <v>25374</v>
      </c>
      <c r="G82" s="30">
        <v>679651</v>
      </c>
      <c r="H82" s="17" t="s">
        <v>263</v>
      </c>
      <c r="I82" s="64"/>
      <c r="J82" s="64">
        <v>10.269499999999999</v>
      </c>
      <c r="K82" s="64">
        <v>10.80575</v>
      </c>
      <c r="L82" s="64"/>
      <c r="M82" s="64"/>
      <c r="N82" s="65"/>
      <c r="O82" s="65"/>
      <c r="P82" s="65"/>
      <c r="Q82" s="65"/>
    </row>
    <row r="83" spans="1:17" ht="12.75">
      <c r="A83" s="43" t="s">
        <v>307</v>
      </c>
      <c r="B83" s="9">
        <v>75</v>
      </c>
      <c r="C83" s="10">
        <v>20.179</v>
      </c>
      <c r="D83" s="16" t="s">
        <v>370</v>
      </c>
      <c r="E83" s="16" t="s">
        <v>15</v>
      </c>
      <c r="F83" s="52">
        <v>25319</v>
      </c>
      <c r="G83" s="30">
        <v>113533</v>
      </c>
      <c r="H83" s="17" t="s">
        <v>531</v>
      </c>
      <c r="I83" s="64"/>
      <c r="J83" s="64">
        <v>20.179</v>
      </c>
      <c r="K83" s="64"/>
      <c r="L83" s="64"/>
      <c r="M83" s="64"/>
      <c r="N83" s="65"/>
      <c r="O83" s="65"/>
      <c r="P83" s="65"/>
      <c r="Q83" s="65"/>
    </row>
    <row r="84" spans="1:17" ht="12.75">
      <c r="A84" s="43" t="s">
        <v>307</v>
      </c>
      <c r="B84" s="9">
        <v>76</v>
      </c>
      <c r="C84" s="10">
        <v>19.552750000000003</v>
      </c>
      <c r="D84" s="16" t="s">
        <v>656</v>
      </c>
      <c r="E84" s="16" t="s">
        <v>27</v>
      </c>
      <c r="F84" s="52">
        <v>23794</v>
      </c>
      <c r="G84" s="30">
        <v>654328</v>
      </c>
      <c r="H84" s="17" t="s">
        <v>163</v>
      </c>
      <c r="I84" s="64"/>
      <c r="J84" s="64"/>
      <c r="K84" s="64"/>
      <c r="L84" s="64">
        <v>19.552750000000003</v>
      </c>
      <c r="M84" s="64"/>
      <c r="N84" s="65"/>
      <c r="O84" s="65"/>
      <c r="P84" s="65"/>
      <c r="Q84" s="65"/>
    </row>
    <row r="85" spans="1:17" ht="12.75">
      <c r="A85" s="43" t="s">
        <v>307</v>
      </c>
      <c r="B85" s="9">
        <v>77</v>
      </c>
      <c r="C85" s="10">
        <v>19.522750000000002</v>
      </c>
      <c r="D85" s="16" t="s">
        <v>567</v>
      </c>
      <c r="E85" s="16" t="s">
        <v>39</v>
      </c>
      <c r="F85" s="53">
        <v>25610</v>
      </c>
      <c r="G85" s="30">
        <v>655938</v>
      </c>
      <c r="H85" s="17" t="s">
        <v>326</v>
      </c>
      <c r="I85" s="64"/>
      <c r="J85" s="64"/>
      <c r="K85" s="64"/>
      <c r="L85" s="64">
        <v>19.522750000000002</v>
      </c>
      <c r="M85" s="64"/>
      <c r="N85" s="65"/>
      <c r="O85" s="65"/>
      <c r="P85" s="65"/>
      <c r="Q85" s="65"/>
    </row>
    <row r="86" spans="1:17" ht="12.75">
      <c r="A86" s="43" t="s">
        <v>307</v>
      </c>
      <c r="B86" s="9">
        <v>78</v>
      </c>
      <c r="C86" s="10">
        <v>17.35975</v>
      </c>
      <c r="D86" s="16" t="s">
        <v>281</v>
      </c>
      <c r="E86" s="16" t="s">
        <v>605</v>
      </c>
      <c r="F86" s="52">
        <v>22332</v>
      </c>
      <c r="G86" s="30">
        <v>657410</v>
      </c>
      <c r="H86" s="17" t="s">
        <v>79</v>
      </c>
      <c r="I86" s="64">
        <v>6.643999999999999</v>
      </c>
      <c r="J86" s="64"/>
      <c r="K86" s="64">
        <v>10.71575</v>
      </c>
      <c r="L86" s="64"/>
      <c r="M86" s="64"/>
      <c r="N86" s="65"/>
      <c r="O86" s="65"/>
      <c r="P86" s="65"/>
      <c r="Q86" s="65"/>
    </row>
    <row r="87" spans="1:17" ht="12.75">
      <c r="A87" s="43" t="s">
        <v>307</v>
      </c>
      <c r="B87" s="9">
        <v>79</v>
      </c>
      <c r="C87" s="10">
        <v>12.307999999999998</v>
      </c>
      <c r="D87" s="16" t="s">
        <v>500</v>
      </c>
      <c r="E87" s="16" t="s">
        <v>50</v>
      </c>
      <c r="F87" s="52">
        <v>23992</v>
      </c>
      <c r="G87" s="17">
        <v>633620</v>
      </c>
      <c r="H87" s="17" t="s">
        <v>104</v>
      </c>
      <c r="I87" s="64">
        <v>12.307999999999998</v>
      </c>
      <c r="J87" s="64"/>
      <c r="K87" s="64"/>
      <c r="L87" s="64"/>
      <c r="M87" s="64"/>
      <c r="N87" s="65"/>
      <c r="O87" s="65"/>
      <c r="P87" s="65"/>
      <c r="Q87" s="65"/>
    </row>
    <row r="88" spans="1:17" ht="12.75">
      <c r="A88" s="43" t="s">
        <v>307</v>
      </c>
      <c r="B88" s="9">
        <v>80</v>
      </c>
      <c r="C88" s="10">
        <v>12.277999999999999</v>
      </c>
      <c r="D88" s="16" t="s">
        <v>932</v>
      </c>
      <c r="E88" s="16" t="s">
        <v>23</v>
      </c>
      <c r="F88" s="52">
        <v>25810</v>
      </c>
      <c r="G88" s="30">
        <v>697960</v>
      </c>
      <c r="H88" s="17" t="s">
        <v>94</v>
      </c>
      <c r="I88" s="64">
        <v>12.277999999999999</v>
      </c>
      <c r="J88" s="64"/>
      <c r="K88" s="64"/>
      <c r="L88" s="64"/>
      <c r="M88" s="64"/>
      <c r="N88" s="65"/>
      <c r="O88" s="65"/>
      <c r="P88" s="65"/>
      <c r="Q88" s="65"/>
    </row>
    <row r="89" spans="1:17" ht="12.75">
      <c r="A89" s="43" t="s">
        <v>307</v>
      </c>
      <c r="B89" s="9">
        <v>81</v>
      </c>
      <c r="C89" s="10">
        <v>12.258</v>
      </c>
      <c r="D89" s="16" t="s">
        <v>878</v>
      </c>
      <c r="E89" s="16" t="s">
        <v>139</v>
      </c>
      <c r="F89" s="52">
        <v>24132</v>
      </c>
      <c r="G89" s="30">
        <v>684526</v>
      </c>
      <c r="H89" s="17" t="s">
        <v>794</v>
      </c>
      <c r="I89" s="64">
        <v>12.258</v>
      </c>
      <c r="J89" s="64"/>
      <c r="K89" s="64"/>
      <c r="L89" s="64"/>
      <c r="M89" s="64"/>
      <c r="N89" s="65"/>
      <c r="O89" s="65"/>
      <c r="P89" s="65"/>
      <c r="Q89" s="65"/>
    </row>
    <row r="90" spans="1:17" ht="12.75">
      <c r="A90" s="43" t="s">
        <v>307</v>
      </c>
      <c r="B90" s="9">
        <v>82</v>
      </c>
      <c r="C90" s="10">
        <v>12.247999999999998</v>
      </c>
      <c r="D90" s="11" t="s">
        <v>815</v>
      </c>
      <c r="E90" s="11" t="s">
        <v>359</v>
      </c>
      <c r="F90" s="53">
        <v>25745</v>
      </c>
      <c r="G90" s="25">
        <v>679646</v>
      </c>
      <c r="H90" s="5" t="s">
        <v>700</v>
      </c>
      <c r="I90" s="64">
        <v>12.247999999999998</v>
      </c>
      <c r="J90" s="64"/>
      <c r="K90" s="64"/>
      <c r="L90" s="64"/>
      <c r="M90" s="64"/>
      <c r="N90" s="65"/>
      <c r="O90" s="65"/>
      <c r="P90" s="65"/>
      <c r="Q90" s="65"/>
    </row>
    <row r="91" spans="1:17" ht="12.75">
      <c r="A91" s="43" t="s">
        <v>307</v>
      </c>
      <c r="B91" s="9">
        <v>83</v>
      </c>
      <c r="C91" s="10">
        <v>12.237999999999998</v>
      </c>
      <c r="D91" s="16" t="s">
        <v>714</v>
      </c>
      <c r="E91" s="16" t="s">
        <v>137</v>
      </c>
      <c r="F91" s="53">
        <v>22386</v>
      </c>
      <c r="G91" s="30">
        <v>668860</v>
      </c>
      <c r="H91" s="17" t="s">
        <v>96</v>
      </c>
      <c r="I91" s="64">
        <v>12.237999999999998</v>
      </c>
      <c r="J91" s="64"/>
      <c r="K91" s="64"/>
      <c r="L91" s="64"/>
      <c r="M91" s="64"/>
      <c r="N91" s="65"/>
      <c r="O91" s="65"/>
      <c r="P91" s="65"/>
      <c r="Q91" s="65"/>
    </row>
    <row r="92" spans="1:17" ht="12.75">
      <c r="A92" s="43" t="s">
        <v>307</v>
      </c>
      <c r="B92" s="9">
        <v>84</v>
      </c>
      <c r="C92" s="10">
        <v>12.087999999999997</v>
      </c>
      <c r="D92" s="16" t="s">
        <v>846</v>
      </c>
      <c r="E92" s="16" t="s">
        <v>35</v>
      </c>
      <c r="F92" s="52">
        <v>22941</v>
      </c>
      <c r="G92" s="30">
        <v>684792</v>
      </c>
      <c r="H92" s="17" t="s">
        <v>259</v>
      </c>
      <c r="I92" s="64">
        <v>12.087999999999997</v>
      </c>
      <c r="J92" s="64"/>
      <c r="K92" s="64"/>
      <c r="L92" s="64"/>
      <c r="M92" s="64"/>
      <c r="N92" s="65"/>
      <c r="O92" s="65"/>
      <c r="P92" s="65"/>
      <c r="Q92" s="65"/>
    </row>
    <row r="93" spans="1:17" ht="12.75">
      <c r="A93" s="43" t="s">
        <v>307</v>
      </c>
      <c r="B93" s="9">
        <v>85</v>
      </c>
      <c r="C93" s="10">
        <v>12.067999999999998</v>
      </c>
      <c r="D93" s="16" t="s">
        <v>515</v>
      </c>
      <c r="E93" s="16" t="s">
        <v>32</v>
      </c>
      <c r="F93" s="52">
        <v>24172</v>
      </c>
      <c r="G93" s="30">
        <v>648474</v>
      </c>
      <c r="H93" s="17" t="s">
        <v>317</v>
      </c>
      <c r="I93" s="64">
        <v>12.067999999999998</v>
      </c>
      <c r="J93" s="64"/>
      <c r="K93" s="64"/>
      <c r="L93" s="64"/>
      <c r="M93" s="64"/>
      <c r="N93" s="65"/>
      <c r="O93" s="65"/>
      <c r="P93" s="65"/>
      <c r="Q93" s="65"/>
    </row>
    <row r="94" spans="1:17" ht="12.75">
      <c r="A94" s="43" t="s">
        <v>307</v>
      </c>
      <c r="B94" s="9">
        <v>86</v>
      </c>
      <c r="C94" s="10">
        <v>12.057999999999998</v>
      </c>
      <c r="D94" s="16" t="s">
        <v>726</v>
      </c>
      <c r="E94" s="16" t="s">
        <v>26</v>
      </c>
      <c r="F94" s="52">
        <v>23363</v>
      </c>
      <c r="G94" s="30">
        <v>644224</v>
      </c>
      <c r="H94" s="17" t="s">
        <v>455</v>
      </c>
      <c r="I94" s="64">
        <v>12.057999999999998</v>
      </c>
      <c r="J94" s="64"/>
      <c r="K94" s="64"/>
      <c r="L94" s="64"/>
      <c r="M94" s="64"/>
      <c r="N94" s="65"/>
      <c r="O94" s="65"/>
      <c r="P94" s="65"/>
      <c r="Q94" s="65"/>
    </row>
    <row r="95" spans="1:17" ht="12.75">
      <c r="A95" s="43" t="s">
        <v>307</v>
      </c>
      <c r="B95" s="9">
        <v>87</v>
      </c>
      <c r="C95" s="10">
        <v>10.765749999999999</v>
      </c>
      <c r="D95" s="16" t="s">
        <v>936</v>
      </c>
      <c r="E95" s="16" t="s">
        <v>359</v>
      </c>
      <c r="F95" s="52">
        <v>22556</v>
      </c>
      <c r="G95" s="17">
        <v>697439</v>
      </c>
      <c r="H95" s="17" t="s">
        <v>947</v>
      </c>
      <c r="I95" s="64"/>
      <c r="J95" s="64"/>
      <c r="K95" s="64">
        <v>10.765749999999999</v>
      </c>
      <c r="L95" s="64"/>
      <c r="M95" s="64"/>
      <c r="N95" s="65"/>
      <c r="O95" s="65"/>
      <c r="P95" s="65"/>
      <c r="Q95" s="65"/>
    </row>
    <row r="96" spans="1:17" ht="12.75">
      <c r="A96" s="43" t="s">
        <v>307</v>
      </c>
      <c r="B96" s="9">
        <v>88</v>
      </c>
      <c r="C96" s="10">
        <v>10.65575</v>
      </c>
      <c r="D96" s="16" t="s">
        <v>616</v>
      </c>
      <c r="E96" s="16" t="s">
        <v>121</v>
      </c>
      <c r="F96" s="54">
        <v>24909</v>
      </c>
      <c r="G96" s="30">
        <v>649954</v>
      </c>
      <c r="H96" s="17" t="s">
        <v>617</v>
      </c>
      <c r="I96" s="64"/>
      <c r="J96" s="64"/>
      <c r="K96" s="64">
        <v>10.65575</v>
      </c>
      <c r="L96" s="64"/>
      <c r="M96" s="64"/>
      <c r="N96" s="65"/>
      <c r="O96" s="65"/>
      <c r="P96" s="65"/>
      <c r="Q96" s="65"/>
    </row>
    <row r="97" spans="1:17" ht="12.75">
      <c r="A97" s="43" t="s">
        <v>307</v>
      </c>
      <c r="B97" s="9">
        <v>89</v>
      </c>
      <c r="C97" s="10">
        <v>10.2195</v>
      </c>
      <c r="D97" s="16" t="s">
        <v>434</v>
      </c>
      <c r="E97" s="16" t="s">
        <v>435</v>
      </c>
      <c r="F97" s="53">
        <v>22964</v>
      </c>
      <c r="G97" s="30">
        <v>638344</v>
      </c>
      <c r="H97" s="17" t="s">
        <v>25</v>
      </c>
      <c r="I97" s="64"/>
      <c r="J97" s="64">
        <v>10.2195</v>
      </c>
      <c r="K97" s="64"/>
      <c r="L97" s="64"/>
      <c r="M97" s="64"/>
      <c r="N97" s="65"/>
      <c r="O97" s="65"/>
      <c r="P97" s="65"/>
      <c r="Q97" s="65"/>
    </row>
    <row r="98" spans="1:17" ht="12.75">
      <c r="A98" s="43" t="s">
        <v>307</v>
      </c>
      <c r="B98" s="9">
        <v>90</v>
      </c>
      <c r="C98" s="10">
        <v>6.663999999999999</v>
      </c>
      <c r="D98" s="16" t="s">
        <v>886</v>
      </c>
      <c r="E98" s="16" t="s">
        <v>40</v>
      </c>
      <c r="F98" s="53">
        <v>24645</v>
      </c>
      <c r="G98" s="30">
        <v>613032</v>
      </c>
      <c r="H98" s="17" t="s">
        <v>345</v>
      </c>
      <c r="I98" s="64">
        <v>6.663999999999999</v>
      </c>
      <c r="J98" s="64"/>
      <c r="K98" s="64"/>
      <c r="L98" s="64"/>
      <c r="M98" s="64"/>
      <c r="N98" s="65"/>
      <c r="O98" s="65"/>
      <c r="P98" s="65"/>
      <c r="Q98" s="65"/>
    </row>
    <row r="99" spans="1:17" ht="12.75">
      <c r="A99" s="43" t="s">
        <v>307</v>
      </c>
      <c r="B99" s="9">
        <v>91</v>
      </c>
      <c r="C99" s="10">
        <v>6.653999999999999</v>
      </c>
      <c r="D99" s="16" t="s">
        <v>765</v>
      </c>
      <c r="E99" s="16" t="s">
        <v>173</v>
      </c>
      <c r="F99" s="52">
        <v>24281</v>
      </c>
      <c r="G99" s="30">
        <v>671097</v>
      </c>
      <c r="H99" s="17" t="s">
        <v>224</v>
      </c>
      <c r="I99" s="64">
        <v>6.653999999999999</v>
      </c>
      <c r="J99" s="64"/>
      <c r="K99" s="64"/>
      <c r="L99" s="64"/>
      <c r="M99" s="64"/>
      <c r="N99" s="65"/>
      <c r="O99" s="65"/>
      <c r="P99" s="65"/>
      <c r="Q99" s="65"/>
    </row>
    <row r="100" spans="1:17" ht="12.75">
      <c r="A100" s="43" t="s">
        <v>307</v>
      </c>
      <c r="B100" s="9">
        <v>92</v>
      </c>
      <c r="C100" s="10">
        <v>6.563999999999999</v>
      </c>
      <c r="D100" s="16" t="s">
        <v>959</v>
      </c>
      <c r="E100" s="16" t="s">
        <v>960</v>
      </c>
      <c r="F100" s="52">
        <v>24467</v>
      </c>
      <c r="G100" s="30">
        <v>698670</v>
      </c>
      <c r="H100" s="17" t="s">
        <v>794</v>
      </c>
      <c r="I100" s="64">
        <v>6.563999999999999</v>
      </c>
      <c r="J100" s="64"/>
      <c r="K100" s="64"/>
      <c r="L100" s="64"/>
      <c r="M100" s="64"/>
      <c r="N100" s="65"/>
      <c r="O100" s="65"/>
      <c r="P100" s="65"/>
      <c r="Q100" s="65"/>
    </row>
    <row r="101" spans="1:17" ht="12.75">
      <c r="A101" s="43" t="s">
        <v>307</v>
      </c>
      <c r="B101" s="9">
        <v>93</v>
      </c>
      <c r="C101" s="10">
        <v>6.533999999999999</v>
      </c>
      <c r="D101" s="16" t="s">
        <v>98</v>
      </c>
      <c r="E101" s="16" t="s">
        <v>43</v>
      </c>
      <c r="F101" s="53">
        <v>23798</v>
      </c>
      <c r="G101" s="30">
        <v>639313</v>
      </c>
      <c r="H101" s="17" t="s">
        <v>490</v>
      </c>
      <c r="I101" s="64">
        <v>6.533999999999999</v>
      </c>
      <c r="J101" s="64"/>
      <c r="K101" s="64"/>
      <c r="L101" s="64"/>
      <c r="M101" s="64"/>
      <c r="N101" s="65"/>
      <c r="O101" s="65"/>
      <c r="P101" s="65"/>
      <c r="Q101" s="65"/>
    </row>
    <row r="102" spans="1:17" ht="12.75">
      <c r="A102" s="43" t="s">
        <v>307</v>
      </c>
      <c r="B102" s="9">
        <v>94</v>
      </c>
      <c r="C102" s="10">
        <v>6.513999999999999</v>
      </c>
      <c r="D102" s="16" t="s">
        <v>866</v>
      </c>
      <c r="E102" s="16" t="s">
        <v>18</v>
      </c>
      <c r="F102" s="52">
        <v>24042</v>
      </c>
      <c r="G102" s="17">
        <v>681582</v>
      </c>
      <c r="H102" s="17" t="s">
        <v>41</v>
      </c>
      <c r="I102" s="64">
        <v>6.513999999999999</v>
      </c>
      <c r="J102" s="64"/>
      <c r="K102" s="64"/>
      <c r="L102" s="64"/>
      <c r="M102" s="64"/>
      <c r="N102" s="65"/>
      <c r="O102" s="65"/>
      <c r="P102" s="65"/>
      <c r="Q102" s="65"/>
    </row>
    <row r="103" spans="1:17" ht="12.75">
      <c r="A103" s="43" t="s">
        <v>307</v>
      </c>
      <c r="B103" s="9">
        <v>95</v>
      </c>
      <c r="C103" s="10">
        <v>6.493999999999999</v>
      </c>
      <c r="D103" s="16" t="s">
        <v>962</v>
      </c>
      <c r="E103" s="18" t="s">
        <v>121</v>
      </c>
      <c r="F103" s="52">
        <v>24855</v>
      </c>
      <c r="G103" s="17">
        <v>680494</v>
      </c>
      <c r="H103" s="17" t="s">
        <v>736</v>
      </c>
      <c r="I103" s="64">
        <v>6.493999999999999</v>
      </c>
      <c r="J103" s="64"/>
      <c r="K103" s="64"/>
      <c r="L103" s="64"/>
      <c r="M103" s="64"/>
      <c r="N103" s="65"/>
      <c r="O103" s="65"/>
      <c r="P103" s="65"/>
      <c r="Q103" s="65"/>
    </row>
    <row r="104" spans="1:13" ht="12.75">
      <c r="A104" s="38"/>
      <c r="B104" s="38"/>
      <c r="C104" s="39"/>
      <c r="G104" s="3"/>
      <c r="I104" s="33"/>
      <c r="J104" s="33"/>
      <c r="L104" s="1"/>
      <c r="M104" s="3"/>
    </row>
    <row r="105" spans="1:12" ht="12.75">
      <c r="A105" s="31"/>
      <c r="B105" s="38"/>
      <c r="I105" s="27"/>
      <c r="K105" s="27"/>
      <c r="L105" s="27"/>
    </row>
    <row r="106" spans="1:4" ht="12.75">
      <c r="A106" s="21" t="s">
        <v>56</v>
      </c>
      <c r="B106" s="32"/>
      <c r="C106" s="93" t="s">
        <v>662</v>
      </c>
      <c r="D106" s="93"/>
    </row>
    <row r="107" spans="1:4" ht="12.75">
      <c r="A107" s="21" t="s">
        <v>57</v>
      </c>
      <c r="B107" s="21"/>
      <c r="C107" s="93" t="s">
        <v>58</v>
      </c>
      <c r="D107" s="93"/>
    </row>
    <row r="108" spans="1:4" ht="12.75">
      <c r="A108" s="21" t="s">
        <v>59</v>
      </c>
      <c r="B108" s="21"/>
      <c r="C108" s="93" t="s">
        <v>60</v>
      </c>
      <c r="D108" s="93"/>
    </row>
    <row r="109" spans="1:13" ht="12.75">
      <c r="A109" s="1" t="s">
        <v>61</v>
      </c>
      <c r="B109" s="1"/>
      <c r="C109" s="82" t="s">
        <v>526</v>
      </c>
      <c r="D109" s="82"/>
      <c r="G109" s="3"/>
      <c r="J109" s="4"/>
      <c r="K109" s="4"/>
      <c r="L109" s="4"/>
      <c r="M109" s="4"/>
    </row>
    <row r="110" spans="1:13" ht="12.75">
      <c r="A110" s="1" t="s">
        <v>524</v>
      </c>
      <c r="B110" s="1"/>
      <c r="C110" s="82" t="s">
        <v>525</v>
      </c>
      <c r="D110" s="82"/>
      <c r="G110" s="3"/>
      <c r="J110" s="4"/>
      <c r="K110" s="4"/>
      <c r="L110" s="4"/>
      <c r="M110" s="4"/>
    </row>
    <row r="111" ht="12.75">
      <c r="B111" s="21"/>
    </row>
    <row r="112" spans="1:13" ht="12.75">
      <c r="A112" s="55" t="s">
        <v>939</v>
      </c>
      <c r="B112" s="3"/>
      <c r="C112" s="13"/>
      <c r="D112" s="21"/>
      <c r="G112" s="3"/>
      <c r="J112" s="4"/>
      <c r="K112" s="4"/>
      <c r="L112" s="4"/>
      <c r="M112" s="4"/>
    </row>
    <row r="113" spans="1:13" ht="12.75">
      <c r="A113" s="55"/>
      <c r="B113" s="3"/>
      <c r="C113" s="22"/>
      <c r="G113" s="3"/>
      <c r="J113" s="4"/>
      <c r="K113" s="4"/>
      <c r="L113" s="4"/>
      <c r="M113" s="4"/>
    </row>
    <row r="114" ht="12.75">
      <c r="B114" s="3"/>
    </row>
  </sheetData>
  <sheetProtection/>
  <mergeCells count="17">
    <mergeCell ref="C108:D108"/>
    <mergeCell ref="C109:D109"/>
    <mergeCell ref="C110:D110"/>
    <mergeCell ref="C106:D106"/>
    <mergeCell ref="C107:D107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81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3" width="8.7109375" style="27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G5" s="3"/>
    </row>
    <row r="6" spans="1:13" ht="12.75">
      <c r="A6" s="89" t="s">
        <v>0</v>
      </c>
      <c r="B6" s="97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104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97"/>
      <c r="C7" s="92"/>
      <c r="D7" s="77"/>
      <c r="E7" s="77"/>
      <c r="F7" s="84"/>
      <c r="G7" s="105"/>
      <c r="H7" s="77"/>
      <c r="I7" s="8" t="s">
        <v>888</v>
      </c>
      <c r="J7" s="8" t="s">
        <v>980</v>
      </c>
      <c r="K7" s="8" t="s">
        <v>986</v>
      </c>
      <c r="L7" s="28" t="s">
        <v>993</v>
      </c>
      <c r="M7" s="7" t="s">
        <v>1001</v>
      </c>
    </row>
    <row r="8" spans="1:13" ht="12.75">
      <c r="A8" s="89"/>
      <c r="B8" s="97"/>
      <c r="C8" s="92"/>
      <c r="D8" s="78"/>
      <c r="E8" s="78"/>
      <c r="F8" s="85"/>
      <c r="G8" s="106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>
      <c r="A9" s="43" t="s">
        <v>310</v>
      </c>
      <c r="B9" s="58">
        <v>1</v>
      </c>
      <c r="C9" s="66">
        <v>255.55475</v>
      </c>
      <c r="D9" s="16" t="s">
        <v>847</v>
      </c>
      <c r="E9" s="16" t="s">
        <v>323</v>
      </c>
      <c r="F9" s="52">
        <v>21651</v>
      </c>
      <c r="G9" s="30">
        <v>100424</v>
      </c>
      <c r="H9" s="17" t="s">
        <v>689</v>
      </c>
      <c r="I9" s="64">
        <v>61.25625</v>
      </c>
      <c r="J9" s="64">
        <v>49.27725</v>
      </c>
      <c r="K9" s="64">
        <v>59.758875</v>
      </c>
      <c r="L9" s="64">
        <v>57.762375000000006</v>
      </c>
      <c r="M9" s="64">
        <v>27.5</v>
      </c>
      <c r="N9" s="65"/>
      <c r="O9" s="65"/>
      <c r="P9" s="65"/>
      <c r="Q9" s="65"/>
    </row>
    <row r="10" spans="1:17" ht="12.75">
      <c r="A10" s="43" t="s">
        <v>310</v>
      </c>
      <c r="B10" s="60">
        <v>2</v>
      </c>
      <c r="C10" s="67">
        <v>245.14375</v>
      </c>
      <c r="D10" s="16" t="s">
        <v>87</v>
      </c>
      <c r="E10" s="16" t="s">
        <v>20</v>
      </c>
      <c r="F10" s="52">
        <v>20499</v>
      </c>
      <c r="G10" s="30">
        <v>104386</v>
      </c>
      <c r="H10" s="17" t="s">
        <v>967</v>
      </c>
      <c r="I10" s="64">
        <v>29.74</v>
      </c>
      <c r="J10" s="64">
        <v>37.341249999999995</v>
      </c>
      <c r="K10" s="64">
        <v>90.54375</v>
      </c>
      <c r="L10" s="64">
        <v>87.51875</v>
      </c>
      <c r="M10" s="64"/>
      <c r="N10" s="65"/>
      <c r="O10" s="65"/>
      <c r="P10" s="65"/>
      <c r="Q10" s="65"/>
    </row>
    <row r="11" spans="1:17" ht="12.75">
      <c r="A11" s="43" t="s">
        <v>310</v>
      </c>
      <c r="B11" s="62">
        <v>3</v>
      </c>
      <c r="C11" s="63">
        <v>232.12937499999998</v>
      </c>
      <c r="D11" s="16" t="s">
        <v>715</v>
      </c>
      <c r="E11" s="16" t="s">
        <v>35</v>
      </c>
      <c r="F11" s="52">
        <v>20165</v>
      </c>
      <c r="G11" s="30">
        <v>119685</v>
      </c>
      <c r="H11" s="17" t="s">
        <v>895</v>
      </c>
      <c r="I11" s="64">
        <v>92.8125</v>
      </c>
      <c r="J11" s="64">
        <v>23.971999999999998</v>
      </c>
      <c r="K11" s="64">
        <v>59.758875</v>
      </c>
      <c r="L11" s="64">
        <v>28.086</v>
      </c>
      <c r="M11" s="64">
        <v>27.5</v>
      </c>
      <c r="N11" s="65"/>
      <c r="O11" s="65"/>
      <c r="P11" s="65"/>
      <c r="Q11" s="65"/>
    </row>
    <row r="12" spans="1:17" ht="12.75">
      <c r="A12" s="43" t="s">
        <v>310</v>
      </c>
      <c r="B12" s="9">
        <v>4</v>
      </c>
      <c r="C12" s="10">
        <v>198.407625</v>
      </c>
      <c r="D12" s="16" t="s">
        <v>217</v>
      </c>
      <c r="E12" s="16" t="s">
        <v>98</v>
      </c>
      <c r="F12" s="52">
        <v>20083</v>
      </c>
      <c r="G12" s="17">
        <v>103115</v>
      </c>
      <c r="H12" s="17" t="s">
        <v>91</v>
      </c>
      <c r="I12" s="64">
        <v>74.25</v>
      </c>
      <c r="J12" s="64">
        <v>37.36125</v>
      </c>
      <c r="K12" s="64">
        <v>29.034</v>
      </c>
      <c r="L12" s="64">
        <v>57.762375000000006</v>
      </c>
      <c r="M12" s="64"/>
      <c r="N12" s="65"/>
      <c r="O12" s="65"/>
      <c r="P12" s="65"/>
      <c r="Q12" s="65"/>
    </row>
    <row r="13" spans="1:17" ht="12.75">
      <c r="A13" s="43" t="s">
        <v>310</v>
      </c>
      <c r="B13" s="9">
        <v>5</v>
      </c>
      <c r="C13" s="10">
        <v>195.6285</v>
      </c>
      <c r="D13" s="16" t="s">
        <v>226</v>
      </c>
      <c r="E13" s="16" t="s">
        <v>992</v>
      </c>
      <c r="F13" s="53">
        <v>19017</v>
      </c>
      <c r="G13" s="30">
        <v>617869</v>
      </c>
      <c r="H13" s="17" t="s">
        <v>161</v>
      </c>
      <c r="I13" s="64">
        <v>29.759999999999998</v>
      </c>
      <c r="J13" s="64">
        <v>49.27725</v>
      </c>
      <c r="K13" s="64">
        <v>45.291875000000005</v>
      </c>
      <c r="L13" s="64">
        <v>43.799375</v>
      </c>
      <c r="M13" s="64">
        <v>27.5</v>
      </c>
      <c r="N13" s="65"/>
      <c r="O13" s="65"/>
      <c r="P13" s="65"/>
      <c r="Q13" s="65"/>
    </row>
    <row r="14" spans="1:17" ht="12.75">
      <c r="A14" s="43" t="s">
        <v>310</v>
      </c>
      <c r="B14" s="9">
        <v>6</v>
      </c>
      <c r="C14" s="10">
        <v>164.28575</v>
      </c>
      <c r="D14" s="16" t="s">
        <v>143</v>
      </c>
      <c r="E14" s="16" t="s">
        <v>144</v>
      </c>
      <c r="F14" s="52">
        <v>21442</v>
      </c>
      <c r="G14" s="30">
        <v>103511</v>
      </c>
      <c r="H14" s="17" t="s">
        <v>944</v>
      </c>
      <c r="I14" s="64">
        <v>46.43625</v>
      </c>
      <c r="J14" s="64">
        <v>74.6625</v>
      </c>
      <c r="K14" s="64">
        <v>29.024</v>
      </c>
      <c r="L14" s="64">
        <v>14.163</v>
      </c>
      <c r="M14" s="64"/>
      <c r="N14" s="65"/>
      <c r="O14" s="65"/>
      <c r="P14" s="65"/>
      <c r="Q14" s="65"/>
    </row>
    <row r="15" spans="1:17" ht="12.75">
      <c r="A15" s="43" t="s">
        <v>310</v>
      </c>
      <c r="B15" s="9">
        <v>7</v>
      </c>
      <c r="C15" s="10">
        <v>147.51187499999997</v>
      </c>
      <c r="D15" s="16" t="s">
        <v>89</v>
      </c>
      <c r="E15" s="16" t="s">
        <v>90</v>
      </c>
      <c r="F15" s="52">
        <v>20600</v>
      </c>
      <c r="G15" s="30">
        <v>609069</v>
      </c>
      <c r="H15" s="17" t="s">
        <v>895</v>
      </c>
      <c r="I15" s="64">
        <v>15</v>
      </c>
      <c r="J15" s="64">
        <v>59.73</v>
      </c>
      <c r="K15" s="64">
        <v>45.281875</v>
      </c>
      <c r="L15" s="64"/>
      <c r="M15" s="64">
        <v>27.5</v>
      </c>
      <c r="N15" s="65"/>
      <c r="O15" s="65"/>
      <c r="P15" s="65"/>
      <c r="Q15" s="65"/>
    </row>
    <row r="16" spans="1:17" ht="12.75">
      <c r="A16" s="43" t="s">
        <v>310</v>
      </c>
      <c r="B16" s="9">
        <v>8</v>
      </c>
      <c r="C16" s="10">
        <v>146.92725</v>
      </c>
      <c r="D16" s="16" t="s">
        <v>93</v>
      </c>
      <c r="E16" s="16" t="s">
        <v>86</v>
      </c>
      <c r="F16" s="52">
        <v>20606</v>
      </c>
      <c r="G16" s="30">
        <v>121080</v>
      </c>
      <c r="H16" s="17" t="s">
        <v>94</v>
      </c>
      <c r="I16" s="64">
        <v>46.44625</v>
      </c>
      <c r="J16" s="64"/>
      <c r="K16" s="64">
        <v>72.43499999999999</v>
      </c>
      <c r="L16" s="64">
        <v>28.046</v>
      </c>
      <c r="M16" s="64"/>
      <c r="N16" s="65"/>
      <c r="O16" s="65"/>
      <c r="P16" s="65"/>
      <c r="Q16" s="65"/>
    </row>
    <row r="17" spans="1:17" ht="12.75">
      <c r="A17" s="43" t="s">
        <v>310</v>
      </c>
      <c r="B17" s="9">
        <v>9</v>
      </c>
      <c r="C17" s="10">
        <v>117.06325</v>
      </c>
      <c r="D17" s="16" t="s">
        <v>462</v>
      </c>
      <c r="E17" s="16" t="s">
        <v>32</v>
      </c>
      <c r="F17" s="52">
        <v>21300</v>
      </c>
      <c r="G17" s="17">
        <v>134757</v>
      </c>
      <c r="H17" s="17" t="s">
        <v>79</v>
      </c>
      <c r="I17" s="64">
        <v>46.42625</v>
      </c>
      <c r="J17" s="64"/>
      <c r="K17" s="64">
        <v>29.004</v>
      </c>
      <c r="L17" s="64">
        <v>14.133000000000001</v>
      </c>
      <c r="M17" s="64">
        <v>27.5</v>
      </c>
      <c r="N17" s="65"/>
      <c r="O17" s="65"/>
      <c r="P17" s="65"/>
      <c r="Q17" s="65"/>
    </row>
    <row r="18" spans="1:17" ht="12.75">
      <c r="A18" s="43" t="s">
        <v>310</v>
      </c>
      <c r="B18" s="9">
        <v>10</v>
      </c>
      <c r="C18" s="10">
        <v>115.31687500000001</v>
      </c>
      <c r="D18" s="16" t="s">
        <v>356</v>
      </c>
      <c r="E18" s="16" t="s">
        <v>160</v>
      </c>
      <c r="F18" s="52">
        <v>21057</v>
      </c>
      <c r="G18" s="30">
        <v>628726</v>
      </c>
      <c r="H18" s="17" t="s">
        <v>104</v>
      </c>
      <c r="I18" s="64"/>
      <c r="J18" s="64"/>
      <c r="K18" s="64">
        <v>45.301875</v>
      </c>
      <c r="L18" s="64">
        <v>70.015</v>
      </c>
      <c r="M18" s="64"/>
      <c r="N18" s="65"/>
      <c r="O18" s="65"/>
      <c r="P18" s="65"/>
      <c r="Q18" s="65"/>
    </row>
    <row r="19" spans="1:17" ht="12.75">
      <c r="A19" s="43" t="s">
        <v>310</v>
      </c>
      <c r="B19" s="9">
        <v>11</v>
      </c>
      <c r="C19" s="10">
        <v>111.556</v>
      </c>
      <c r="D19" s="16" t="s">
        <v>69</v>
      </c>
      <c r="E19" s="16" t="s">
        <v>853</v>
      </c>
      <c r="F19" s="52">
        <v>20010</v>
      </c>
      <c r="G19" s="30">
        <v>600377</v>
      </c>
      <c r="H19" s="17" t="s">
        <v>71</v>
      </c>
      <c r="I19" s="64">
        <v>14.969999999999999</v>
      </c>
      <c r="J19" s="64">
        <v>12.036</v>
      </c>
      <c r="K19" s="64">
        <v>28.994</v>
      </c>
      <c r="L19" s="64">
        <v>28.056</v>
      </c>
      <c r="M19" s="64">
        <v>27.5</v>
      </c>
      <c r="N19" s="65"/>
      <c r="O19" s="65"/>
      <c r="P19" s="65"/>
      <c r="Q19" s="65"/>
    </row>
    <row r="20" spans="1:17" ht="12.75" customHeight="1">
      <c r="A20" s="43" t="s">
        <v>310</v>
      </c>
      <c r="B20" s="9">
        <v>12</v>
      </c>
      <c r="C20" s="10">
        <v>109.81200000000001</v>
      </c>
      <c r="D20" s="16" t="s">
        <v>328</v>
      </c>
      <c r="E20" s="16" t="s">
        <v>22</v>
      </c>
      <c r="F20" s="52">
        <v>19767</v>
      </c>
      <c r="G20" s="30">
        <v>144428</v>
      </c>
      <c r="H20" s="17" t="s">
        <v>85</v>
      </c>
      <c r="I20" s="64">
        <v>29.71</v>
      </c>
      <c r="J20" s="64">
        <v>23.942</v>
      </c>
      <c r="K20" s="64">
        <v>14.587</v>
      </c>
      <c r="L20" s="64">
        <v>14.073</v>
      </c>
      <c r="M20" s="64">
        <v>27.5</v>
      </c>
      <c r="N20" s="65"/>
      <c r="O20" s="65"/>
      <c r="P20" s="65"/>
      <c r="Q20" s="65"/>
    </row>
    <row r="21" spans="1:17" ht="12.75">
      <c r="A21" s="43" t="s">
        <v>310</v>
      </c>
      <c r="B21" s="9">
        <v>13</v>
      </c>
      <c r="C21" s="10">
        <v>108.660625</v>
      </c>
      <c r="D21" s="16" t="s">
        <v>300</v>
      </c>
      <c r="E21" s="16" t="s">
        <v>114</v>
      </c>
      <c r="F21" s="52">
        <v>20701</v>
      </c>
      <c r="G21" s="17">
        <v>624409</v>
      </c>
      <c r="H21" s="17" t="s">
        <v>531</v>
      </c>
      <c r="I21" s="64"/>
      <c r="J21" s="64">
        <v>37.371249999999996</v>
      </c>
      <c r="K21" s="64"/>
      <c r="L21" s="64">
        <v>43.789375</v>
      </c>
      <c r="M21" s="64">
        <v>27.5</v>
      </c>
      <c r="N21" s="65"/>
      <c r="O21" s="65"/>
      <c r="P21" s="65"/>
      <c r="Q21" s="65"/>
    </row>
    <row r="22" spans="1:17" ht="12.75">
      <c r="A22" s="43" t="s">
        <v>310</v>
      </c>
      <c r="B22" s="9">
        <v>14</v>
      </c>
      <c r="C22" s="10">
        <v>95.40599999999999</v>
      </c>
      <c r="D22" s="16" t="s">
        <v>108</v>
      </c>
      <c r="E22" s="16" t="s">
        <v>109</v>
      </c>
      <c r="F22" s="52">
        <v>21927</v>
      </c>
      <c r="G22" s="30">
        <v>102175</v>
      </c>
      <c r="H22" s="17" t="s">
        <v>79</v>
      </c>
      <c r="I22" s="64">
        <v>14.9</v>
      </c>
      <c r="J22" s="64">
        <v>23.951999999999998</v>
      </c>
      <c r="K22" s="64">
        <v>29.054</v>
      </c>
      <c r="L22" s="64"/>
      <c r="M22" s="64">
        <v>27.5</v>
      </c>
      <c r="N22" s="65"/>
      <c r="O22" s="65"/>
      <c r="P22" s="65"/>
      <c r="Q22" s="65"/>
    </row>
    <row r="23" spans="1:17" ht="12.75">
      <c r="A23" s="43" t="s">
        <v>310</v>
      </c>
      <c r="B23" s="9">
        <v>15</v>
      </c>
      <c r="C23" s="10">
        <v>87.6975</v>
      </c>
      <c r="D23" s="16" t="s">
        <v>703</v>
      </c>
      <c r="E23" s="16" t="s">
        <v>173</v>
      </c>
      <c r="F23" s="52">
        <v>20770</v>
      </c>
      <c r="G23" s="30">
        <v>672795</v>
      </c>
      <c r="H23" s="17" t="s">
        <v>79</v>
      </c>
      <c r="I23" s="64"/>
      <c r="J23" s="64">
        <v>23.902</v>
      </c>
      <c r="K23" s="64">
        <v>28.984</v>
      </c>
      <c r="L23" s="64">
        <v>7.3115</v>
      </c>
      <c r="M23" s="64">
        <v>27.5</v>
      </c>
      <c r="N23" s="65"/>
      <c r="O23" s="65"/>
      <c r="P23" s="65"/>
      <c r="Q23" s="65"/>
    </row>
    <row r="24" spans="1:17" ht="12.75">
      <c r="A24" s="43" t="s">
        <v>310</v>
      </c>
      <c r="B24" s="9">
        <v>16</v>
      </c>
      <c r="C24" s="10">
        <v>83.106</v>
      </c>
      <c r="D24" s="16" t="s">
        <v>10</v>
      </c>
      <c r="E24" s="16" t="s">
        <v>923</v>
      </c>
      <c r="F24" s="52">
        <v>21039</v>
      </c>
      <c r="G24" s="17">
        <v>693555</v>
      </c>
      <c r="H24" s="17" t="s">
        <v>382</v>
      </c>
      <c r="I24" s="64">
        <v>14.92</v>
      </c>
      <c r="J24" s="64">
        <v>12.046</v>
      </c>
      <c r="K24" s="64">
        <v>14.537</v>
      </c>
      <c r="L24" s="64">
        <v>14.103</v>
      </c>
      <c r="M24" s="64">
        <v>27.5</v>
      </c>
      <c r="N24" s="65"/>
      <c r="O24" s="65"/>
      <c r="P24" s="65"/>
      <c r="Q24" s="65"/>
    </row>
    <row r="25" spans="1:17" ht="12.75">
      <c r="A25" s="43" t="s">
        <v>310</v>
      </c>
      <c r="B25" s="9">
        <v>17</v>
      </c>
      <c r="C25" s="10">
        <v>79.78125</v>
      </c>
      <c r="D25" s="16" t="s">
        <v>80</v>
      </c>
      <c r="E25" s="16" t="s">
        <v>968</v>
      </c>
      <c r="F25" s="52">
        <v>19896</v>
      </c>
      <c r="G25" s="17">
        <v>106467</v>
      </c>
      <c r="H25" s="17" t="s">
        <v>79</v>
      </c>
      <c r="I25" s="64">
        <v>14.93</v>
      </c>
      <c r="J25" s="64">
        <v>37.35125</v>
      </c>
      <c r="K25" s="64"/>
      <c r="L25" s="64"/>
      <c r="M25" s="64">
        <v>27.5</v>
      </c>
      <c r="N25" s="65"/>
      <c r="O25" s="65"/>
      <c r="P25" s="65"/>
      <c r="Q25" s="65"/>
    </row>
    <row r="26" spans="1:17" ht="12.75">
      <c r="A26" s="43" t="s">
        <v>310</v>
      </c>
      <c r="B26" s="9">
        <v>18</v>
      </c>
      <c r="C26" s="10">
        <v>73.366375</v>
      </c>
      <c r="D26" s="16" t="s">
        <v>677</v>
      </c>
      <c r="E26" s="16" t="s">
        <v>166</v>
      </c>
      <c r="F26" s="52">
        <v>21063</v>
      </c>
      <c r="G26" s="17">
        <v>122010</v>
      </c>
      <c r="H26" s="17" t="s">
        <v>858</v>
      </c>
      <c r="I26" s="64">
        <v>14.98</v>
      </c>
      <c r="J26" s="64"/>
      <c r="K26" s="64">
        <v>14.607</v>
      </c>
      <c r="L26" s="64">
        <v>43.779375</v>
      </c>
      <c r="M26" s="64"/>
      <c r="N26" s="65"/>
      <c r="O26" s="65"/>
      <c r="P26" s="65"/>
      <c r="Q26" s="65"/>
    </row>
    <row r="27" spans="1:17" ht="12.75">
      <c r="A27" s="43" t="s">
        <v>310</v>
      </c>
      <c r="B27" s="9">
        <v>19</v>
      </c>
      <c r="C27" s="10">
        <v>72.907</v>
      </c>
      <c r="D27" s="16" t="s">
        <v>154</v>
      </c>
      <c r="E27" s="16" t="s">
        <v>155</v>
      </c>
      <c r="F27" s="52">
        <v>22080</v>
      </c>
      <c r="G27" s="17">
        <v>103081</v>
      </c>
      <c r="H27" s="17" t="s">
        <v>124</v>
      </c>
      <c r="I27" s="64">
        <v>29.779999999999998</v>
      </c>
      <c r="J27" s="64"/>
      <c r="K27" s="64">
        <v>29.014</v>
      </c>
      <c r="L27" s="64">
        <v>14.113</v>
      </c>
      <c r="M27" s="64"/>
      <c r="N27" s="65"/>
      <c r="O27" s="65"/>
      <c r="P27" s="65"/>
      <c r="Q27" s="65"/>
    </row>
    <row r="28" spans="1:17" ht="12.75">
      <c r="A28" s="43" t="s">
        <v>310</v>
      </c>
      <c r="B28" s="9">
        <v>20</v>
      </c>
      <c r="C28" s="10">
        <v>72.43299999999999</v>
      </c>
      <c r="D28" s="16" t="s">
        <v>341</v>
      </c>
      <c r="E28" s="16" t="s">
        <v>137</v>
      </c>
      <c r="F28" s="52">
        <v>21293</v>
      </c>
      <c r="G28" s="17">
        <v>100902</v>
      </c>
      <c r="H28" s="17" t="s">
        <v>79</v>
      </c>
      <c r="I28" s="64">
        <v>29.75</v>
      </c>
      <c r="J28" s="64"/>
      <c r="K28" s="64">
        <v>14.647</v>
      </c>
      <c r="L28" s="64">
        <v>28.036</v>
      </c>
      <c r="M28" s="64"/>
      <c r="N28" s="65"/>
      <c r="O28" s="65"/>
      <c r="P28" s="65"/>
      <c r="Q28" s="65"/>
    </row>
    <row r="29" spans="1:17" ht="12.75">
      <c r="A29" s="43" t="s">
        <v>310</v>
      </c>
      <c r="B29" s="9">
        <v>21</v>
      </c>
      <c r="C29" s="10">
        <v>68.8075</v>
      </c>
      <c r="D29" s="16" t="s">
        <v>244</v>
      </c>
      <c r="E29" s="16" t="s">
        <v>245</v>
      </c>
      <c r="F29" s="52">
        <v>20196</v>
      </c>
      <c r="G29" s="30">
        <v>605690</v>
      </c>
      <c r="H29" s="17" t="s">
        <v>79</v>
      </c>
      <c r="I29" s="64">
        <v>7.615</v>
      </c>
      <c r="J29" s="64">
        <v>12.076</v>
      </c>
      <c r="K29" s="64">
        <v>7.5335</v>
      </c>
      <c r="L29" s="64">
        <v>14.083</v>
      </c>
      <c r="M29" s="64">
        <v>27.5</v>
      </c>
      <c r="N29" s="65"/>
      <c r="O29" s="65"/>
      <c r="P29" s="65"/>
      <c r="Q29" s="65"/>
    </row>
    <row r="30" spans="1:17" ht="12.75">
      <c r="A30" s="43" t="s">
        <v>310</v>
      </c>
      <c r="B30" s="9">
        <v>22</v>
      </c>
      <c r="C30" s="10">
        <v>68.156</v>
      </c>
      <c r="D30" s="16" t="s">
        <v>540</v>
      </c>
      <c r="E30" s="16" t="s">
        <v>541</v>
      </c>
      <c r="F30" s="52">
        <v>21367</v>
      </c>
      <c r="G30" s="30">
        <v>648524</v>
      </c>
      <c r="H30" s="17" t="s">
        <v>317</v>
      </c>
      <c r="I30" s="64"/>
      <c r="J30" s="64">
        <v>12.106</v>
      </c>
      <c r="K30" s="64">
        <v>14.497</v>
      </c>
      <c r="L30" s="64">
        <v>14.053</v>
      </c>
      <c r="M30" s="64">
        <v>27.5</v>
      </c>
      <c r="N30" s="65"/>
      <c r="O30" s="65"/>
      <c r="P30" s="65"/>
      <c r="Q30" s="65"/>
    </row>
    <row r="31" spans="1:17" ht="12.75" customHeight="1">
      <c r="A31" s="43" t="s">
        <v>310</v>
      </c>
      <c r="B31" s="9">
        <v>23</v>
      </c>
      <c r="C31" s="10">
        <v>61.25625</v>
      </c>
      <c r="D31" s="16" t="s">
        <v>568</v>
      </c>
      <c r="E31" s="16" t="s">
        <v>335</v>
      </c>
      <c r="F31" s="52">
        <v>22052</v>
      </c>
      <c r="G31" s="30">
        <v>678688</v>
      </c>
      <c r="H31" s="17" t="s">
        <v>945</v>
      </c>
      <c r="I31" s="64">
        <v>61.25625</v>
      </c>
      <c r="J31" s="64"/>
      <c r="K31" s="64"/>
      <c r="L31" s="64"/>
      <c r="M31" s="64"/>
      <c r="N31" s="65"/>
      <c r="O31" s="65"/>
      <c r="P31" s="65"/>
      <c r="Q31" s="65"/>
    </row>
    <row r="32" spans="1:17" ht="12.75">
      <c r="A32" s="43" t="s">
        <v>310</v>
      </c>
      <c r="B32" s="9">
        <v>24</v>
      </c>
      <c r="C32" s="10">
        <v>58.659375</v>
      </c>
      <c r="D32" s="16" t="s">
        <v>478</v>
      </c>
      <c r="E32" s="16" t="s">
        <v>32</v>
      </c>
      <c r="F32" s="52">
        <v>21695</v>
      </c>
      <c r="G32" s="30">
        <v>625811</v>
      </c>
      <c r="H32" s="17" t="s">
        <v>477</v>
      </c>
      <c r="I32" s="64">
        <v>14.889999999999999</v>
      </c>
      <c r="J32" s="64"/>
      <c r="K32" s="64"/>
      <c r="L32" s="64">
        <v>43.769375</v>
      </c>
      <c r="M32" s="64"/>
      <c r="N32" s="65"/>
      <c r="O32" s="65"/>
      <c r="P32" s="65"/>
      <c r="Q32" s="65"/>
    </row>
    <row r="33" spans="1:17" ht="12.75">
      <c r="A33" s="43" t="s">
        <v>310</v>
      </c>
      <c r="B33" s="9">
        <v>25</v>
      </c>
      <c r="C33" s="10">
        <v>53.579</v>
      </c>
      <c r="D33" s="16" t="s">
        <v>312</v>
      </c>
      <c r="E33" s="16" t="s">
        <v>188</v>
      </c>
      <c r="F33" s="52">
        <v>21117</v>
      </c>
      <c r="G33" s="30">
        <v>624898</v>
      </c>
      <c r="H33" s="17" t="s">
        <v>531</v>
      </c>
      <c r="I33" s="64"/>
      <c r="J33" s="64">
        <v>12.065999999999999</v>
      </c>
      <c r="K33" s="64"/>
      <c r="L33" s="64">
        <v>14.013</v>
      </c>
      <c r="M33" s="64">
        <v>27.5</v>
      </c>
      <c r="N33" s="65"/>
      <c r="O33" s="65"/>
      <c r="P33" s="65"/>
      <c r="Q33" s="65"/>
    </row>
    <row r="34" spans="1:17" ht="12.75">
      <c r="A34" s="43" t="s">
        <v>310</v>
      </c>
      <c r="B34" s="9">
        <v>26</v>
      </c>
      <c r="C34" s="10">
        <v>53.093500000000006</v>
      </c>
      <c r="D34" s="16" t="s">
        <v>639</v>
      </c>
      <c r="E34" s="16" t="s">
        <v>137</v>
      </c>
      <c r="F34" s="52">
        <v>18924</v>
      </c>
      <c r="G34" s="30">
        <v>661888</v>
      </c>
      <c r="H34" s="17" t="s">
        <v>25</v>
      </c>
      <c r="I34" s="64">
        <v>7.625</v>
      </c>
      <c r="J34" s="64">
        <v>23.962</v>
      </c>
      <c r="K34" s="64">
        <v>7.4835</v>
      </c>
      <c r="L34" s="64">
        <v>14.023</v>
      </c>
      <c r="M34" s="64"/>
      <c r="N34" s="65"/>
      <c r="O34" s="65"/>
      <c r="P34" s="65"/>
      <c r="Q34" s="65"/>
    </row>
    <row r="35" spans="1:17" ht="12.75">
      <c r="A35" s="43" t="s">
        <v>310</v>
      </c>
      <c r="B35" s="9">
        <v>27</v>
      </c>
      <c r="C35" s="10">
        <v>50.388000000000005</v>
      </c>
      <c r="D35" s="16" t="s">
        <v>92</v>
      </c>
      <c r="E35" s="16" t="s">
        <v>906</v>
      </c>
      <c r="F35" s="52">
        <v>21561</v>
      </c>
      <c r="G35" s="30">
        <v>120414</v>
      </c>
      <c r="H35" s="17" t="s">
        <v>94</v>
      </c>
      <c r="I35" s="64">
        <v>7.745</v>
      </c>
      <c r="J35" s="64"/>
      <c r="K35" s="64">
        <v>14.567</v>
      </c>
      <c r="L35" s="64">
        <v>28.076</v>
      </c>
      <c r="M35" s="64"/>
      <c r="N35" s="65"/>
      <c r="O35" s="65"/>
      <c r="P35" s="65"/>
      <c r="Q35" s="65"/>
    </row>
    <row r="36" spans="1:17" ht="12.75">
      <c r="A36" s="43" t="s">
        <v>310</v>
      </c>
      <c r="B36" s="9">
        <v>28</v>
      </c>
      <c r="C36" s="10">
        <v>50.208</v>
      </c>
      <c r="D36" s="16" t="s">
        <v>184</v>
      </c>
      <c r="E36" s="16" t="s">
        <v>40</v>
      </c>
      <c r="F36" s="52">
        <v>20639</v>
      </c>
      <c r="G36" s="17">
        <v>136480</v>
      </c>
      <c r="H36" s="17" t="s">
        <v>124</v>
      </c>
      <c r="I36" s="64">
        <v>7.675</v>
      </c>
      <c r="J36" s="64"/>
      <c r="K36" s="64">
        <v>14.507</v>
      </c>
      <c r="L36" s="64">
        <v>28.026</v>
      </c>
      <c r="M36" s="64"/>
      <c r="N36" s="65"/>
      <c r="O36" s="65"/>
      <c r="P36" s="65"/>
      <c r="Q36" s="65"/>
    </row>
    <row r="37" spans="1:17" ht="12.75">
      <c r="A37" s="43" t="s">
        <v>310</v>
      </c>
      <c r="B37" s="9">
        <v>29</v>
      </c>
      <c r="C37" s="10">
        <v>46.41625</v>
      </c>
      <c r="D37" s="16" t="s">
        <v>172</v>
      </c>
      <c r="E37" s="16" t="s">
        <v>173</v>
      </c>
      <c r="F37" s="52">
        <v>19763</v>
      </c>
      <c r="G37" s="30">
        <v>1307</v>
      </c>
      <c r="H37" s="17" t="s">
        <v>762</v>
      </c>
      <c r="I37" s="64">
        <v>46.41625</v>
      </c>
      <c r="J37" s="64"/>
      <c r="K37" s="64"/>
      <c r="L37" s="64"/>
      <c r="M37" s="64"/>
      <c r="N37" s="65"/>
      <c r="O37" s="65"/>
      <c r="P37" s="65"/>
      <c r="Q37" s="65"/>
    </row>
    <row r="38" spans="1:17" ht="12.75">
      <c r="A38" s="43" t="s">
        <v>310</v>
      </c>
      <c r="B38" s="9">
        <v>30</v>
      </c>
      <c r="C38" s="10">
        <v>45.311875</v>
      </c>
      <c r="D38" s="16" t="s">
        <v>186</v>
      </c>
      <c r="E38" s="16" t="s">
        <v>258</v>
      </c>
      <c r="F38" s="52">
        <v>22265</v>
      </c>
      <c r="G38" s="17">
        <v>608079</v>
      </c>
      <c r="H38" s="17" t="s">
        <v>79</v>
      </c>
      <c r="I38" s="64"/>
      <c r="J38" s="64"/>
      <c r="K38" s="64">
        <v>45.311875</v>
      </c>
      <c r="L38" s="64"/>
      <c r="M38" s="64"/>
      <c r="N38" s="65"/>
      <c r="O38" s="65"/>
      <c r="P38" s="65"/>
      <c r="Q38" s="65"/>
    </row>
    <row r="39" spans="1:17" ht="12.75">
      <c r="A39" s="43" t="s">
        <v>310</v>
      </c>
      <c r="B39" s="9">
        <v>31</v>
      </c>
      <c r="C39" s="10">
        <v>44.307</v>
      </c>
      <c r="D39" s="16" t="s">
        <v>177</v>
      </c>
      <c r="E39" s="16" t="s">
        <v>178</v>
      </c>
      <c r="F39" s="52">
        <v>21830</v>
      </c>
      <c r="G39" s="30">
        <v>102325</v>
      </c>
      <c r="H39" s="17" t="s">
        <v>94</v>
      </c>
      <c r="I39" s="64">
        <v>29.73</v>
      </c>
      <c r="J39" s="64"/>
      <c r="K39" s="64">
        <v>14.577</v>
      </c>
      <c r="L39" s="64"/>
      <c r="M39" s="64"/>
      <c r="N39" s="65"/>
      <c r="O39" s="65"/>
      <c r="P39" s="65"/>
      <c r="Q39" s="65"/>
    </row>
    <row r="40" spans="1:17" ht="12.75">
      <c r="A40" s="43" t="s">
        <v>310</v>
      </c>
      <c r="B40" s="9">
        <v>32</v>
      </c>
      <c r="C40" s="10">
        <v>44.236999999999995</v>
      </c>
      <c r="D40" s="16" t="s">
        <v>110</v>
      </c>
      <c r="E40" s="16" t="s">
        <v>50</v>
      </c>
      <c r="F40" s="52">
        <v>21993</v>
      </c>
      <c r="G40" s="30">
        <v>106440</v>
      </c>
      <c r="H40" s="17" t="s">
        <v>111</v>
      </c>
      <c r="I40" s="64">
        <v>29.72</v>
      </c>
      <c r="J40" s="64"/>
      <c r="K40" s="64">
        <v>14.517</v>
      </c>
      <c r="L40" s="64"/>
      <c r="M40" s="64"/>
      <c r="N40" s="65"/>
      <c r="O40" s="65"/>
      <c r="P40" s="65"/>
      <c r="Q40" s="65"/>
    </row>
    <row r="41" spans="1:17" ht="12.75">
      <c r="A41" s="43" t="s">
        <v>310</v>
      </c>
      <c r="B41" s="9">
        <v>33</v>
      </c>
      <c r="C41" s="10">
        <v>44.034</v>
      </c>
      <c r="D41" s="16" t="s">
        <v>190</v>
      </c>
      <c r="E41" s="16" t="s">
        <v>191</v>
      </c>
      <c r="F41" s="52">
        <v>22091</v>
      </c>
      <c r="G41" s="30">
        <v>606807</v>
      </c>
      <c r="H41" s="17" t="s">
        <v>41</v>
      </c>
      <c r="I41" s="64">
        <v>14.99</v>
      </c>
      <c r="J41" s="64"/>
      <c r="K41" s="64">
        <v>29.044</v>
      </c>
      <c r="L41" s="64"/>
      <c r="M41" s="64"/>
      <c r="N41" s="65"/>
      <c r="O41" s="65"/>
      <c r="P41" s="65"/>
      <c r="Q41" s="65"/>
    </row>
    <row r="42" spans="1:17" ht="12.75">
      <c r="A42" s="43" t="s">
        <v>310</v>
      </c>
      <c r="B42" s="9">
        <v>34</v>
      </c>
      <c r="C42" s="10">
        <v>42.623</v>
      </c>
      <c r="D42" s="11" t="s">
        <v>133</v>
      </c>
      <c r="E42" s="11" t="s">
        <v>134</v>
      </c>
      <c r="F42" s="53">
        <v>20789</v>
      </c>
      <c r="G42" s="5">
        <v>144693</v>
      </c>
      <c r="H42" s="5" t="s">
        <v>124</v>
      </c>
      <c r="I42" s="64"/>
      <c r="J42" s="64"/>
      <c r="K42" s="64">
        <v>14.557</v>
      </c>
      <c r="L42" s="64">
        <v>28.066</v>
      </c>
      <c r="M42" s="64"/>
      <c r="N42" s="65"/>
      <c r="O42" s="65"/>
      <c r="P42" s="65"/>
      <c r="Q42" s="65"/>
    </row>
    <row r="43" spans="1:17" ht="12.75">
      <c r="A43" s="43" t="s">
        <v>310</v>
      </c>
      <c r="B43" s="9">
        <v>35</v>
      </c>
      <c r="C43" s="10">
        <v>39.586</v>
      </c>
      <c r="D43" s="16" t="s">
        <v>142</v>
      </c>
      <c r="E43" s="16" t="s">
        <v>30</v>
      </c>
      <c r="F43" s="52">
        <v>21813</v>
      </c>
      <c r="G43" s="30">
        <v>613250</v>
      </c>
      <c r="H43" s="17" t="s">
        <v>531</v>
      </c>
      <c r="I43" s="64"/>
      <c r="J43" s="64">
        <v>12.086</v>
      </c>
      <c r="K43" s="64"/>
      <c r="L43" s="64"/>
      <c r="M43" s="64">
        <v>27.5</v>
      </c>
      <c r="N43" s="65"/>
      <c r="O43" s="65"/>
      <c r="P43" s="65"/>
      <c r="Q43" s="65"/>
    </row>
    <row r="44" spans="1:17" ht="12.75">
      <c r="A44" s="43" t="s">
        <v>310</v>
      </c>
      <c r="B44" s="9">
        <v>36</v>
      </c>
      <c r="C44" s="10">
        <v>39.525999999999996</v>
      </c>
      <c r="D44" s="16" t="s">
        <v>554</v>
      </c>
      <c r="E44" s="16" t="s">
        <v>188</v>
      </c>
      <c r="F44" s="52">
        <v>22117</v>
      </c>
      <c r="G44" s="17">
        <v>653501</v>
      </c>
      <c r="H44" s="17" t="s">
        <v>532</v>
      </c>
      <c r="I44" s="64"/>
      <c r="J44" s="64">
        <v>12.026</v>
      </c>
      <c r="K44" s="64"/>
      <c r="L44" s="64"/>
      <c r="M44" s="64">
        <v>27.5</v>
      </c>
      <c r="N44" s="65"/>
      <c r="O44" s="65"/>
      <c r="P44" s="65"/>
      <c r="Q44" s="65"/>
    </row>
    <row r="45" spans="1:17" ht="12.75">
      <c r="A45" s="43" t="s">
        <v>310</v>
      </c>
      <c r="B45" s="9">
        <v>37</v>
      </c>
      <c r="C45" s="10">
        <v>38.025</v>
      </c>
      <c r="D45" s="16" t="s">
        <v>270</v>
      </c>
      <c r="E45" s="16" t="s">
        <v>54</v>
      </c>
      <c r="F45" s="53">
        <v>20482</v>
      </c>
      <c r="G45" s="30">
        <v>143381</v>
      </c>
      <c r="H45" s="17" t="s">
        <v>531</v>
      </c>
      <c r="I45" s="64"/>
      <c r="J45" s="64">
        <v>23.932</v>
      </c>
      <c r="K45" s="64"/>
      <c r="L45" s="64">
        <v>14.093</v>
      </c>
      <c r="M45" s="64"/>
      <c r="N45" s="65"/>
      <c r="O45" s="65"/>
      <c r="P45" s="65"/>
      <c r="Q45" s="65"/>
    </row>
    <row r="46" spans="1:17" ht="12.75">
      <c r="A46" s="43" t="s">
        <v>310</v>
      </c>
      <c r="B46" s="9">
        <v>38</v>
      </c>
      <c r="C46" s="10">
        <v>36.405</v>
      </c>
      <c r="D46" s="16" t="s">
        <v>106</v>
      </c>
      <c r="E46" s="16" t="s">
        <v>258</v>
      </c>
      <c r="F46" s="52">
        <v>19217</v>
      </c>
      <c r="G46" s="30">
        <v>604820</v>
      </c>
      <c r="H46" s="17" t="s">
        <v>79</v>
      </c>
      <c r="I46" s="64">
        <v>7.705</v>
      </c>
      <c r="J46" s="64"/>
      <c r="K46" s="64">
        <v>14.637</v>
      </c>
      <c r="L46" s="64">
        <v>14.063</v>
      </c>
      <c r="M46" s="64"/>
      <c r="N46" s="65"/>
      <c r="O46" s="65"/>
      <c r="P46" s="65"/>
      <c r="Q46" s="65"/>
    </row>
    <row r="47" spans="1:17" ht="12.75">
      <c r="A47" s="43" t="s">
        <v>310</v>
      </c>
      <c r="B47" s="9">
        <v>39</v>
      </c>
      <c r="C47" s="10">
        <v>35.4895</v>
      </c>
      <c r="D47" s="16" t="s">
        <v>157</v>
      </c>
      <c r="E47" s="16" t="s">
        <v>146</v>
      </c>
      <c r="F47" s="52">
        <v>21292</v>
      </c>
      <c r="G47" s="30">
        <v>608091</v>
      </c>
      <c r="H47" s="17" t="s">
        <v>944</v>
      </c>
      <c r="I47" s="64"/>
      <c r="J47" s="64"/>
      <c r="K47" s="64">
        <v>7.4735000000000005</v>
      </c>
      <c r="L47" s="64">
        <v>28.016000000000002</v>
      </c>
      <c r="M47" s="64"/>
      <c r="N47" s="65"/>
      <c r="O47" s="65"/>
      <c r="P47" s="65"/>
      <c r="Q47" s="65"/>
    </row>
    <row r="48" spans="1:17" ht="12.75">
      <c r="A48" s="43" t="s">
        <v>310</v>
      </c>
      <c r="B48" s="9">
        <v>40</v>
      </c>
      <c r="C48" s="10">
        <v>29.607</v>
      </c>
      <c r="D48" s="16" t="s">
        <v>451</v>
      </c>
      <c r="E48" s="16" t="s">
        <v>160</v>
      </c>
      <c r="F48" s="52">
        <v>20599</v>
      </c>
      <c r="G48" s="30">
        <v>636040</v>
      </c>
      <c r="H48" s="17" t="s">
        <v>96</v>
      </c>
      <c r="I48" s="64">
        <v>15.01</v>
      </c>
      <c r="J48" s="64"/>
      <c r="K48" s="64">
        <v>14.597</v>
      </c>
      <c r="L48" s="64"/>
      <c r="M48" s="64"/>
      <c r="N48" s="65"/>
      <c r="O48" s="65"/>
      <c r="P48" s="65"/>
      <c r="Q48" s="65"/>
    </row>
    <row r="49" spans="1:17" ht="12.75">
      <c r="A49" s="43" t="s">
        <v>310</v>
      </c>
      <c r="B49" s="9">
        <v>41</v>
      </c>
      <c r="C49" s="10">
        <v>28.58</v>
      </c>
      <c r="D49" s="16" t="s">
        <v>670</v>
      </c>
      <c r="E49" s="16" t="s">
        <v>671</v>
      </c>
      <c r="F49" s="52">
        <v>20771</v>
      </c>
      <c r="G49" s="30">
        <v>605512</v>
      </c>
      <c r="H49" s="48" t="s">
        <v>25</v>
      </c>
      <c r="I49" s="64"/>
      <c r="J49" s="64"/>
      <c r="K49" s="64">
        <v>14.547</v>
      </c>
      <c r="L49" s="64">
        <v>14.033</v>
      </c>
      <c r="M49" s="64"/>
      <c r="N49" s="65"/>
      <c r="O49" s="65"/>
      <c r="P49" s="65"/>
      <c r="Q49" s="65"/>
    </row>
    <row r="50" spans="1:17" ht="12.75">
      <c r="A50" s="43" t="s">
        <v>310</v>
      </c>
      <c r="B50" s="9">
        <v>42</v>
      </c>
      <c r="C50" s="10">
        <v>26.713</v>
      </c>
      <c r="D50" s="40" t="s">
        <v>162</v>
      </c>
      <c r="E50" s="16" t="s">
        <v>23</v>
      </c>
      <c r="F50" s="52">
        <v>20462</v>
      </c>
      <c r="G50" s="17">
        <v>102859</v>
      </c>
      <c r="H50" s="17" t="s">
        <v>34</v>
      </c>
      <c r="I50" s="64"/>
      <c r="J50" s="64">
        <v>12.096</v>
      </c>
      <c r="K50" s="64">
        <v>14.617</v>
      </c>
      <c r="L50" s="64"/>
      <c r="M50" s="64"/>
      <c r="N50" s="65"/>
      <c r="O50" s="65"/>
      <c r="P50" s="65"/>
      <c r="Q50" s="65"/>
    </row>
    <row r="51" spans="1:17" ht="12.75">
      <c r="A51" s="43" t="s">
        <v>310</v>
      </c>
      <c r="B51" s="9">
        <v>43</v>
      </c>
      <c r="C51" s="10">
        <v>23.922</v>
      </c>
      <c r="D51" s="16" t="s">
        <v>131</v>
      </c>
      <c r="E51" s="16" t="s">
        <v>132</v>
      </c>
      <c r="F51" s="52">
        <v>20437</v>
      </c>
      <c r="G51" s="30">
        <v>148906</v>
      </c>
      <c r="H51" s="17" t="s">
        <v>531</v>
      </c>
      <c r="I51" s="64"/>
      <c r="J51" s="64">
        <v>23.922</v>
      </c>
      <c r="K51" s="64"/>
      <c r="L51" s="64"/>
      <c r="M51" s="64"/>
      <c r="N51" s="65"/>
      <c r="O51" s="65"/>
      <c r="P51" s="65"/>
      <c r="Q51" s="65"/>
    </row>
    <row r="52" spans="1:17" ht="12.75">
      <c r="A52" s="43" t="s">
        <v>310</v>
      </c>
      <c r="B52" s="9">
        <v>44</v>
      </c>
      <c r="C52" s="10">
        <v>22.560000000000002</v>
      </c>
      <c r="D52" s="16" t="s">
        <v>497</v>
      </c>
      <c r="E52" s="16" t="s">
        <v>283</v>
      </c>
      <c r="F52" s="52">
        <v>20463</v>
      </c>
      <c r="G52" s="30">
        <v>642092</v>
      </c>
      <c r="H52" s="17" t="s">
        <v>25</v>
      </c>
      <c r="I52" s="64">
        <v>7.715</v>
      </c>
      <c r="J52" s="64"/>
      <c r="K52" s="64">
        <v>7.5235</v>
      </c>
      <c r="L52" s="64">
        <v>7.3215</v>
      </c>
      <c r="M52" s="64"/>
      <c r="N52" s="65"/>
      <c r="O52" s="65"/>
      <c r="P52" s="65"/>
      <c r="Q52" s="65"/>
    </row>
    <row r="53" spans="1:17" ht="12.75">
      <c r="A53" s="43" t="s">
        <v>310</v>
      </c>
      <c r="B53" s="9">
        <v>45</v>
      </c>
      <c r="C53" s="10">
        <v>22.2935</v>
      </c>
      <c r="D53" s="16" t="s">
        <v>964</v>
      </c>
      <c r="E53" s="16" t="s">
        <v>965</v>
      </c>
      <c r="F53" s="52">
        <v>21547</v>
      </c>
      <c r="G53" s="30">
        <v>697890</v>
      </c>
      <c r="H53" s="17" t="s">
        <v>642</v>
      </c>
      <c r="I53" s="64">
        <v>14.86</v>
      </c>
      <c r="J53" s="64"/>
      <c r="K53" s="64">
        <v>7.4335</v>
      </c>
      <c r="L53" s="64"/>
      <c r="M53" s="64"/>
      <c r="N53" s="65"/>
      <c r="O53" s="65"/>
      <c r="P53" s="65"/>
      <c r="Q53" s="65"/>
    </row>
    <row r="54" spans="1:17" ht="12.75">
      <c r="A54" s="43" t="s">
        <v>310</v>
      </c>
      <c r="B54" s="9">
        <v>46</v>
      </c>
      <c r="C54" s="10">
        <v>22.282</v>
      </c>
      <c r="D54" s="16" t="s">
        <v>279</v>
      </c>
      <c r="E54" s="16" t="s">
        <v>268</v>
      </c>
      <c r="F54" s="52">
        <v>22111</v>
      </c>
      <c r="G54" s="17">
        <v>645146</v>
      </c>
      <c r="H54" s="17" t="s">
        <v>652</v>
      </c>
      <c r="I54" s="64">
        <v>7.655</v>
      </c>
      <c r="J54" s="64"/>
      <c r="K54" s="64">
        <v>14.627</v>
      </c>
      <c r="L54" s="64"/>
      <c r="M54" s="64"/>
      <c r="N54" s="65"/>
      <c r="O54" s="65"/>
      <c r="P54" s="65"/>
      <c r="Q54" s="65"/>
    </row>
    <row r="55" spans="1:17" ht="12.75">
      <c r="A55" s="43" t="s">
        <v>310</v>
      </c>
      <c r="B55" s="9">
        <v>47</v>
      </c>
      <c r="C55" s="10">
        <v>19.357499999999998</v>
      </c>
      <c r="D55" s="40" t="s">
        <v>558</v>
      </c>
      <c r="E55" s="16" t="s">
        <v>35</v>
      </c>
      <c r="F55" s="52">
        <v>20945</v>
      </c>
      <c r="G55" s="17">
        <v>649546</v>
      </c>
      <c r="H55" s="17" t="s">
        <v>25</v>
      </c>
      <c r="I55" s="64"/>
      <c r="J55" s="64">
        <v>12.056</v>
      </c>
      <c r="K55" s="64"/>
      <c r="L55" s="64">
        <v>7.3015</v>
      </c>
      <c r="M55" s="64"/>
      <c r="N55" s="65"/>
      <c r="O55" s="65"/>
      <c r="P55" s="65"/>
      <c r="Q55" s="65"/>
    </row>
    <row r="56" spans="1:17" ht="12.75">
      <c r="A56" s="43" t="s">
        <v>310</v>
      </c>
      <c r="B56" s="9">
        <v>48</v>
      </c>
      <c r="C56" s="10">
        <v>15.2785</v>
      </c>
      <c r="D56" s="16" t="s">
        <v>363</v>
      </c>
      <c r="E56" s="16" t="s">
        <v>166</v>
      </c>
      <c r="F56" s="52">
        <v>20320</v>
      </c>
      <c r="G56" s="17">
        <v>647539</v>
      </c>
      <c r="H56" s="17" t="s">
        <v>519</v>
      </c>
      <c r="I56" s="64">
        <v>7.734999999999999</v>
      </c>
      <c r="J56" s="64"/>
      <c r="K56" s="64">
        <v>7.5435</v>
      </c>
      <c r="L56" s="64"/>
      <c r="M56" s="64"/>
      <c r="N56" s="65"/>
      <c r="O56" s="65"/>
      <c r="P56" s="65"/>
      <c r="Q56" s="65"/>
    </row>
    <row r="57" spans="1:17" ht="12.75">
      <c r="A57" s="43" t="s">
        <v>310</v>
      </c>
      <c r="B57" s="9">
        <v>49</v>
      </c>
      <c r="C57" s="10">
        <v>15.2285</v>
      </c>
      <c r="D57" s="16" t="s">
        <v>522</v>
      </c>
      <c r="E57" s="16" t="s">
        <v>171</v>
      </c>
      <c r="F57" s="52">
        <v>21269</v>
      </c>
      <c r="G57" s="30">
        <v>646238</v>
      </c>
      <c r="H57" s="17" t="s">
        <v>79</v>
      </c>
      <c r="I57" s="64">
        <v>7.665</v>
      </c>
      <c r="J57" s="64"/>
      <c r="K57" s="64">
        <v>7.5635</v>
      </c>
      <c r="L57" s="64"/>
      <c r="M57" s="64"/>
      <c r="N57" s="65"/>
      <c r="O57" s="65"/>
      <c r="P57" s="65"/>
      <c r="Q57" s="65"/>
    </row>
    <row r="58" spans="1:17" ht="12.75">
      <c r="A58" s="43" t="s">
        <v>310</v>
      </c>
      <c r="B58" s="9">
        <v>50</v>
      </c>
      <c r="C58" s="10">
        <v>15.0985</v>
      </c>
      <c r="D58" s="16" t="s">
        <v>867</v>
      </c>
      <c r="E58" s="16" t="s">
        <v>20</v>
      </c>
      <c r="F58" s="52">
        <v>21340</v>
      </c>
      <c r="G58" s="30">
        <v>678635</v>
      </c>
      <c r="H58" s="17" t="s">
        <v>13</v>
      </c>
      <c r="I58" s="64">
        <v>7.595</v>
      </c>
      <c r="J58" s="64"/>
      <c r="K58" s="64">
        <v>7.5035</v>
      </c>
      <c r="L58" s="64"/>
      <c r="M58" s="64"/>
      <c r="N58" s="65"/>
      <c r="O58" s="65"/>
      <c r="P58" s="65"/>
      <c r="Q58" s="65"/>
    </row>
    <row r="59" spans="1:17" ht="12.75">
      <c r="A59" s="43" t="s">
        <v>310</v>
      </c>
      <c r="B59" s="9">
        <v>51</v>
      </c>
      <c r="C59" s="10">
        <v>14.959999999999999</v>
      </c>
      <c r="D59" s="16" t="s">
        <v>496</v>
      </c>
      <c r="E59" s="16" t="s">
        <v>20</v>
      </c>
      <c r="F59" s="52">
        <v>21690</v>
      </c>
      <c r="G59" s="30">
        <v>630697</v>
      </c>
      <c r="H59" s="17" t="s">
        <v>96</v>
      </c>
      <c r="I59" s="64">
        <v>14.959999999999999</v>
      </c>
      <c r="J59" s="64"/>
      <c r="K59" s="64"/>
      <c r="L59" s="64"/>
      <c r="M59" s="64"/>
      <c r="N59" s="65"/>
      <c r="O59" s="65"/>
      <c r="P59" s="65"/>
      <c r="Q59" s="65"/>
    </row>
    <row r="60" spans="1:17" ht="12.75">
      <c r="A60" s="43" t="s">
        <v>310</v>
      </c>
      <c r="B60" s="9">
        <v>52</v>
      </c>
      <c r="C60" s="10">
        <v>14.95</v>
      </c>
      <c r="D60" s="16" t="s">
        <v>383</v>
      </c>
      <c r="E60" s="16" t="s">
        <v>264</v>
      </c>
      <c r="F60" s="52">
        <v>22226</v>
      </c>
      <c r="G60" s="30">
        <v>101564</v>
      </c>
      <c r="H60" s="17" t="s">
        <v>79</v>
      </c>
      <c r="I60" s="64">
        <v>14.95</v>
      </c>
      <c r="J60" s="64"/>
      <c r="K60" s="64"/>
      <c r="L60" s="64"/>
      <c r="M60" s="64"/>
      <c r="N60" s="65"/>
      <c r="O60" s="65"/>
      <c r="P60" s="65"/>
      <c r="Q60" s="65"/>
    </row>
    <row r="61" spans="1:17" ht="12.75">
      <c r="A61" s="43" t="s">
        <v>310</v>
      </c>
      <c r="B61" s="9">
        <v>53</v>
      </c>
      <c r="C61" s="10">
        <v>14.94</v>
      </c>
      <c r="D61" s="11" t="s">
        <v>450</v>
      </c>
      <c r="E61" s="11" t="s">
        <v>343</v>
      </c>
      <c r="F61" s="53">
        <v>19688</v>
      </c>
      <c r="G61" s="25">
        <v>1000</v>
      </c>
      <c r="H61" s="5" t="s">
        <v>79</v>
      </c>
      <c r="I61" s="64">
        <v>14.94</v>
      </c>
      <c r="J61" s="64"/>
      <c r="K61" s="64"/>
      <c r="L61" s="64"/>
      <c r="M61" s="64"/>
      <c r="N61" s="65"/>
      <c r="O61" s="65"/>
      <c r="P61" s="65"/>
      <c r="Q61" s="65"/>
    </row>
    <row r="62" spans="1:17" ht="12.75">
      <c r="A62" s="43" t="s">
        <v>310</v>
      </c>
      <c r="B62" s="9">
        <v>54</v>
      </c>
      <c r="C62" s="10">
        <v>14.91</v>
      </c>
      <c r="D62" s="16" t="s">
        <v>738</v>
      </c>
      <c r="E62" s="16" t="s">
        <v>739</v>
      </c>
      <c r="F62" s="52">
        <v>20059</v>
      </c>
      <c r="G62" s="30">
        <v>678083</v>
      </c>
      <c r="H62" s="17" t="s">
        <v>950</v>
      </c>
      <c r="I62" s="64">
        <v>14.91</v>
      </c>
      <c r="J62" s="64"/>
      <c r="K62" s="64"/>
      <c r="L62" s="64"/>
      <c r="M62" s="64"/>
      <c r="N62" s="65"/>
      <c r="O62" s="65"/>
      <c r="P62" s="65"/>
      <c r="Q62" s="65"/>
    </row>
    <row r="63" spans="1:17" ht="12.75">
      <c r="A63" s="43" t="s">
        <v>310</v>
      </c>
      <c r="B63" s="9">
        <v>55</v>
      </c>
      <c r="C63" s="10">
        <v>14.879999999999999</v>
      </c>
      <c r="D63" s="16" t="s">
        <v>465</v>
      </c>
      <c r="E63" s="16" t="s">
        <v>343</v>
      </c>
      <c r="F63" s="52">
        <v>20062</v>
      </c>
      <c r="G63" s="30">
        <v>641069</v>
      </c>
      <c r="H63" s="17" t="s">
        <v>224</v>
      </c>
      <c r="I63" s="64">
        <v>14.879999999999999</v>
      </c>
      <c r="J63" s="64"/>
      <c r="K63" s="64"/>
      <c r="L63" s="64"/>
      <c r="M63" s="64"/>
      <c r="N63" s="65"/>
      <c r="O63" s="65"/>
      <c r="P63" s="65"/>
      <c r="Q63" s="65"/>
    </row>
    <row r="64" spans="1:17" ht="12.75">
      <c r="A64" s="43" t="s">
        <v>310</v>
      </c>
      <c r="B64" s="9">
        <v>56</v>
      </c>
      <c r="C64" s="10">
        <v>14.87</v>
      </c>
      <c r="D64" s="16" t="s">
        <v>523</v>
      </c>
      <c r="E64" s="16" t="s">
        <v>251</v>
      </c>
      <c r="F64" s="52">
        <v>21464</v>
      </c>
      <c r="G64" s="30">
        <v>647395</v>
      </c>
      <c r="H64" s="17" t="s">
        <v>221</v>
      </c>
      <c r="I64" s="64">
        <v>14.87</v>
      </c>
      <c r="J64" s="64"/>
      <c r="K64" s="64"/>
      <c r="L64" s="64"/>
      <c r="M64" s="64"/>
      <c r="N64" s="65"/>
      <c r="O64" s="65"/>
      <c r="P64" s="65"/>
      <c r="Q64" s="65"/>
    </row>
    <row r="65" spans="1:17" ht="12.75">
      <c r="A65" s="43" t="s">
        <v>310</v>
      </c>
      <c r="B65" s="9">
        <v>57</v>
      </c>
      <c r="C65" s="10">
        <v>14.123</v>
      </c>
      <c r="D65" s="16" t="s">
        <v>51</v>
      </c>
      <c r="E65" s="16" t="s">
        <v>52</v>
      </c>
      <c r="F65" s="52">
        <v>18971</v>
      </c>
      <c r="G65" s="30">
        <v>121659</v>
      </c>
      <c r="H65" s="17" t="s">
        <v>467</v>
      </c>
      <c r="I65" s="64"/>
      <c r="J65" s="64"/>
      <c r="K65" s="64"/>
      <c r="L65" s="64">
        <v>14.123</v>
      </c>
      <c r="M65" s="64"/>
      <c r="N65" s="65"/>
      <c r="O65" s="65"/>
      <c r="P65" s="65"/>
      <c r="Q65" s="65"/>
    </row>
    <row r="66" spans="1:17" ht="12.75">
      <c r="A66" s="43" t="s">
        <v>310</v>
      </c>
      <c r="B66" s="9">
        <v>58</v>
      </c>
      <c r="C66" s="10">
        <v>7.695</v>
      </c>
      <c r="D66" s="16" t="s">
        <v>702</v>
      </c>
      <c r="E66" s="16" t="s">
        <v>492</v>
      </c>
      <c r="F66" s="53">
        <v>21473</v>
      </c>
      <c r="G66" s="30">
        <v>667497</v>
      </c>
      <c r="H66" s="17" t="s">
        <v>224</v>
      </c>
      <c r="I66" s="64">
        <v>7.695</v>
      </c>
      <c r="J66" s="64"/>
      <c r="K66" s="64"/>
      <c r="L66" s="64"/>
      <c r="M66" s="64"/>
      <c r="N66" s="65"/>
      <c r="O66" s="65"/>
      <c r="P66" s="65"/>
      <c r="Q66" s="65"/>
    </row>
    <row r="67" spans="1:17" ht="12.75">
      <c r="A67" s="43" t="s">
        <v>310</v>
      </c>
      <c r="B67" s="9">
        <v>59</v>
      </c>
      <c r="C67" s="10">
        <v>7.635</v>
      </c>
      <c r="D67" s="16" t="s">
        <v>851</v>
      </c>
      <c r="E67" s="16" t="s">
        <v>852</v>
      </c>
      <c r="F67" s="53">
        <v>21073</v>
      </c>
      <c r="G67" s="30">
        <v>669595</v>
      </c>
      <c r="H67" s="17" t="s">
        <v>844</v>
      </c>
      <c r="I67" s="64">
        <v>7.635</v>
      </c>
      <c r="J67" s="64"/>
      <c r="K67" s="64"/>
      <c r="L67" s="64"/>
      <c r="M67" s="64"/>
      <c r="N67" s="65"/>
      <c r="O67" s="65"/>
      <c r="P67" s="65"/>
      <c r="Q67" s="65"/>
    </row>
    <row r="68" spans="1:17" ht="12.75">
      <c r="A68" s="43" t="s">
        <v>310</v>
      </c>
      <c r="B68" s="9">
        <v>60</v>
      </c>
      <c r="C68" s="10">
        <v>7.585</v>
      </c>
      <c r="D68" s="11" t="s">
        <v>966</v>
      </c>
      <c r="E68" s="11" t="s">
        <v>174</v>
      </c>
      <c r="F68" s="53">
        <v>20778</v>
      </c>
      <c r="G68" s="25">
        <v>697458</v>
      </c>
      <c r="H68" s="5" t="s">
        <v>837</v>
      </c>
      <c r="I68" s="64">
        <v>7.585</v>
      </c>
      <c r="J68" s="64"/>
      <c r="K68" s="64"/>
      <c r="L68" s="64"/>
      <c r="M68" s="64"/>
      <c r="N68" s="65"/>
      <c r="O68" s="65"/>
      <c r="P68" s="65"/>
      <c r="Q68" s="65"/>
    </row>
    <row r="69" spans="1:17" ht="12.75">
      <c r="A69" s="43" t="s">
        <v>310</v>
      </c>
      <c r="B69" s="9">
        <v>61</v>
      </c>
      <c r="C69" s="10">
        <v>7.4435</v>
      </c>
      <c r="D69" s="16" t="s">
        <v>338</v>
      </c>
      <c r="E69" s="16" t="s">
        <v>137</v>
      </c>
      <c r="F69" s="52">
        <v>21263</v>
      </c>
      <c r="G69" s="17">
        <v>611795</v>
      </c>
      <c r="H69" s="17" t="s">
        <v>221</v>
      </c>
      <c r="I69" s="64"/>
      <c r="J69" s="64"/>
      <c r="K69" s="64">
        <v>7.4435</v>
      </c>
      <c r="L69" s="64"/>
      <c r="M69" s="64"/>
      <c r="N69" s="65"/>
      <c r="O69" s="65"/>
      <c r="P69" s="65"/>
      <c r="Q69" s="65"/>
    </row>
    <row r="71" spans="1:13" ht="12.75">
      <c r="A71" s="38"/>
      <c r="B71" s="38"/>
      <c r="C71" s="39"/>
      <c r="G71" s="3"/>
      <c r="I71" s="33"/>
      <c r="J71" s="33"/>
      <c r="L71" s="1"/>
      <c r="M71" s="3"/>
    </row>
    <row r="72" spans="1:12" ht="12.75">
      <c r="A72" s="31"/>
      <c r="B72" s="38"/>
      <c r="I72" s="27"/>
      <c r="K72" s="27"/>
      <c r="L72" s="27"/>
    </row>
    <row r="73" spans="1:4" ht="12.75">
      <c r="A73" s="21" t="s">
        <v>56</v>
      </c>
      <c r="B73" s="32"/>
      <c r="C73" s="93" t="s">
        <v>662</v>
      </c>
      <c r="D73" s="93"/>
    </row>
    <row r="74" spans="1:4" ht="12.75">
      <c r="A74" s="21" t="s">
        <v>57</v>
      </c>
      <c r="B74" s="21"/>
      <c r="C74" s="93" t="s">
        <v>58</v>
      </c>
      <c r="D74" s="93"/>
    </row>
    <row r="75" spans="1:4" ht="12.75">
      <c r="A75" s="21" t="s">
        <v>59</v>
      </c>
      <c r="B75" s="21"/>
      <c r="C75" s="93" t="s">
        <v>60</v>
      </c>
      <c r="D75" s="93"/>
    </row>
    <row r="76" spans="1:13" ht="12.75">
      <c r="A76" s="1" t="s">
        <v>61</v>
      </c>
      <c r="B76" s="1"/>
      <c r="C76" s="82" t="s">
        <v>526</v>
      </c>
      <c r="D76" s="82"/>
      <c r="G76" s="3"/>
      <c r="J76" s="4"/>
      <c r="K76" s="4"/>
      <c r="L76" s="4"/>
      <c r="M76" s="4"/>
    </row>
    <row r="77" spans="1:13" ht="12.75">
      <c r="A77" s="1" t="s">
        <v>524</v>
      </c>
      <c r="B77" s="1"/>
      <c r="C77" s="82" t="s">
        <v>525</v>
      </c>
      <c r="D77" s="82"/>
      <c r="G77" s="3"/>
      <c r="J77" s="4"/>
      <c r="K77" s="4"/>
      <c r="L77" s="4"/>
      <c r="M77" s="4"/>
    </row>
    <row r="78" ht="12.75">
      <c r="B78" s="21"/>
    </row>
    <row r="79" spans="1:13" ht="12.75">
      <c r="A79" s="55" t="s">
        <v>939</v>
      </c>
      <c r="B79" s="3"/>
      <c r="C79" s="13"/>
      <c r="D79" s="21"/>
      <c r="G79" s="3"/>
      <c r="J79" s="4"/>
      <c r="K79" s="4"/>
      <c r="L79" s="4"/>
      <c r="M79" s="4"/>
    </row>
    <row r="80" spans="1:13" ht="12.75">
      <c r="A80" s="55"/>
      <c r="B80" s="3"/>
      <c r="C80" s="22"/>
      <c r="G80" s="3"/>
      <c r="J80" s="4"/>
      <c r="K80" s="4"/>
      <c r="L80" s="4"/>
      <c r="M80" s="4"/>
    </row>
    <row r="81" ht="12.75">
      <c r="B81" s="3"/>
    </row>
  </sheetData>
  <sheetProtection/>
  <mergeCells count="17">
    <mergeCell ref="C75:D75"/>
    <mergeCell ref="C76:D76"/>
    <mergeCell ref="C77:D77"/>
    <mergeCell ref="C73:D73"/>
    <mergeCell ref="C74:D74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3" width="8.7109375" style="27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G5" s="3"/>
    </row>
    <row r="6" spans="1:13" ht="12.75">
      <c r="A6" s="89" t="s">
        <v>0</v>
      </c>
      <c r="B6" s="97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104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97"/>
      <c r="C7" s="92"/>
      <c r="D7" s="77"/>
      <c r="E7" s="77"/>
      <c r="F7" s="84"/>
      <c r="G7" s="105"/>
      <c r="H7" s="77"/>
      <c r="I7" s="8" t="s">
        <v>888</v>
      </c>
      <c r="J7" s="8" t="s">
        <v>980</v>
      </c>
      <c r="K7" s="8" t="s">
        <v>986</v>
      </c>
      <c r="L7" s="28" t="s">
        <v>993</v>
      </c>
      <c r="M7" s="7" t="s">
        <v>1001</v>
      </c>
    </row>
    <row r="8" spans="1:13" ht="12.75">
      <c r="A8" s="89"/>
      <c r="B8" s="97"/>
      <c r="C8" s="92"/>
      <c r="D8" s="78"/>
      <c r="E8" s="78"/>
      <c r="F8" s="85"/>
      <c r="G8" s="106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>
      <c r="A9" s="43" t="s">
        <v>504</v>
      </c>
      <c r="B9" s="58">
        <v>1</v>
      </c>
      <c r="C9" s="66">
        <v>156.78</v>
      </c>
      <c r="D9" s="16" t="s">
        <v>102</v>
      </c>
      <c r="E9" s="16" t="s">
        <v>103</v>
      </c>
      <c r="F9" s="52">
        <v>17434</v>
      </c>
      <c r="G9" s="30">
        <v>104210</v>
      </c>
      <c r="H9" s="17" t="s">
        <v>104</v>
      </c>
      <c r="I9" s="64">
        <v>35.578125</v>
      </c>
      <c r="J9" s="64">
        <v>52.34375</v>
      </c>
      <c r="K9" s="64">
        <v>26.983125</v>
      </c>
      <c r="L9" s="64">
        <v>41.875</v>
      </c>
      <c r="M9" s="64"/>
      <c r="N9" s="65"/>
      <c r="O9" s="65"/>
      <c r="P9" s="65"/>
      <c r="Q9" s="65"/>
    </row>
    <row r="10" spans="1:17" ht="12.75">
      <c r="A10" s="43" t="s">
        <v>504</v>
      </c>
      <c r="B10" s="60">
        <v>2</v>
      </c>
      <c r="C10" s="67">
        <v>139.715</v>
      </c>
      <c r="D10" s="16" t="s">
        <v>152</v>
      </c>
      <c r="E10" s="16" t="s">
        <v>153</v>
      </c>
      <c r="F10" s="52">
        <v>16060</v>
      </c>
      <c r="G10" s="30">
        <v>613505</v>
      </c>
      <c r="H10" s="17" t="s">
        <v>271</v>
      </c>
      <c r="I10" s="64">
        <v>26.963125</v>
      </c>
      <c r="J10" s="64">
        <v>34.546875</v>
      </c>
      <c r="K10" s="64">
        <v>26.993125</v>
      </c>
      <c r="L10" s="64">
        <v>26.211875</v>
      </c>
      <c r="M10" s="64">
        <v>25</v>
      </c>
      <c r="N10" s="65"/>
      <c r="O10" s="65"/>
      <c r="P10" s="65"/>
      <c r="Q10" s="65"/>
    </row>
    <row r="11" spans="1:17" ht="12.75" customHeight="1">
      <c r="A11" s="43" t="s">
        <v>504</v>
      </c>
      <c r="B11" s="62">
        <v>3</v>
      </c>
      <c r="C11" s="63">
        <v>123.31</v>
      </c>
      <c r="D11" s="16" t="s">
        <v>881</v>
      </c>
      <c r="E11" s="16" t="s">
        <v>35</v>
      </c>
      <c r="F11" s="52">
        <v>17269</v>
      </c>
      <c r="G11" s="17">
        <v>691298</v>
      </c>
      <c r="H11" s="17" t="s">
        <v>794</v>
      </c>
      <c r="I11" s="64">
        <v>26.973125</v>
      </c>
      <c r="J11" s="64">
        <v>26.211875</v>
      </c>
      <c r="K11" s="64">
        <v>35.578125</v>
      </c>
      <c r="L11" s="64">
        <v>34.546875</v>
      </c>
      <c r="M11" s="64"/>
      <c r="N11" s="65"/>
      <c r="O11" s="65"/>
      <c r="P11" s="65"/>
      <c r="Q11" s="65"/>
    </row>
    <row r="12" spans="1:17" ht="12.75">
      <c r="A12" s="43" t="s">
        <v>504</v>
      </c>
      <c r="B12" s="9">
        <v>4</v>
      </c>
      <c r="C12" s="10">
        <v>121.21187499999999</v>
      </c>
      <c r="D12" s="16" t="s">
        <v>880</v>
      </c>
      <c r="E12" s="16" t="s">
        <v>23</v>
      </c>
      <c r="F12" s="52">
        <v>17451</v>
      </c>
      <c r="G12" s="30">
        <v>1247</v>
      </c>
      <c r="H12" s="17" t="s">
        <v>85</v>
      </c>
      <c r="I12" s="64">
        <v>26.993125</v>
      </c>
      <c r="J12" s="64">
        <v>41.875</v>
      </c>
      <c r="K12" s="64"/>
      <c r="L12" s="64">
        <v>52.34375</v>
      </c>
      <c r="M12" s="64"/>
      <c r="N12" s="65"/>
      <c r="O12" s="65"/>
      <c r="P12" s="65"/>
      <c r="Q12" s="65"/>
    </row>
    <row r="13" spans="1:17" ht="12.75">
      <c r="A13" s="43" t="s">
        <v>504</v>
      </c>
      <c r="B13" s="9">
        <v>5</v>
      </c>
      <c r="C13" s="10">
        <v>78.83</v>
      </c>
      <c r="D13" s="16" t="s">
        <v>185</v>
      </c>
      <c r="E13" s="16" t="s">
        <v>137</v>
      </c>
      <c r="F13" s="52">
        <v>15846</v>
      </c>
      <c r="G13" s="17">
        <v>102951</v>
      </c>
      <c r="H13" s="17" t="s">
        <v>96</v>
      </c>
      <c r="I13" s="64">
        <v>17.31</v>
      </c>
      <c r="J13" s="64">
        <v>34.546875</v>
      </c>
      <c r="K13" s="64">
        <v>26.973125</v>
      </c>
      <c r="L13" s="64"/>
      <c r="M13" s="64"/>
      <c r="N13" s="65"/>
      <c r="O13" s="65"/>
      <c r="P13" s="65"/>
      <c r="Q13" s="65"/>
    </row>
    <row r="14" spans="1:17" ht="12.75">
      <c r="A14" s="43" t="s">
        <v>504</v>
      </c>
      <c r="B14" s="9">
        <v>6</v>
      </c>
      <c r="C14" s="10">
        <v>71.15625000001</v>
      </c>
      <c r="D14" s="16" t="s">
        <v>115</v>
      </c>
      <c r="E14" s="16" t="s">
        <v>116</v>
      </c>
      <c r="F14" s="52">
        <v>17962</v>
      </c>
      <c r="G14" s="17">
        <v>106351</v>
      </c>
      <c r="H14" s="17" t="s">
        <v>96</v>
      </c>
      <c r="I14" s="64">
        <v>35.578125</v>
      </c>
      <c r="J14" s="64"/>
      <c r="K14" s="64">
        <v>35.57812500001</v>
      </c>
      <c r="L14" s="64"/>
      <c r="M14" s="64"/>
      <c r="N14" s="65"/>
      <c r="O14" s="65"/>
      <c r="P14" s="65"/>
      <c r="Q14" s="65"/>
    </row>
    <row r="15" spans="1:17" ht="12.75">
      <c r="A15" s="43" t="s">
        <v>504</v>
      </c>
      <c r="B15" s="9">
        <v>7</v>
      </c>
      <c r="C15" s="10">
        <v>69.68375000001001</v>
      </c>
      <c r="D15" s="16" t="s">
        <v>907</v>
      </c>
      <c r="E15" s="16" t="s">
        <v>153</v>
      </c>
      <c r="F15" s="52">
        <v>14996</v>
      </c>
      <c r="G15" s="30">
        <v>693133</v>
      </c>
      <c r="H15" s="17" t="s">
        <v>908</v>
      </c>
      <c r="I15" s="64">
        <v>17.28</v>
      </c>
      <c r="J15" s="64">
        <v>26.201875</v>
      </c>
      <c r="K15" s="64"/>
      <c r="L15" s="64">
        <v>26.201875000010002</v>
      </c>
      <c r="M15" s="64"/>
      <c r="N15" s="65"/>
      <c r="O15" s="65"/>
      <c r="P15" s="65"/>
      <c r="Q15" s="65"/>
    </row>
    <row r="16" spans="1:17" s="14" customFormat="1" ht="12.75" customHeight="1">
      <c r="A16" s="43" t="s">
        <v>504</v>
      </c>
      <c r="B16" s="9">
        <v>8</v>
      </c>
      <c r="C16" s="10">
        <v>53.90625</v>
      </c>
      <c r="D16" s="16" t="s">
        <v>287</v>
      </c>
      <c r="E16" s="16" t="s">
        <v>288</v>
      </c>
      <c r="F16" s="52">
        <v>16756</v>
      </c>
      <c r="G16" s="30">
        <v>627506</v>
      </c>
      <c r="H16" s="17" t="s">
        <v>13</v>
      </c>
      <c r="I16" s="64">
        <v>53.90625</v>
      </c>
      <c r="J16" s="64"/>
      <c r="K16" s="64"/>
      <c r="L16" s="64"/>
      <c r="M16" s="64"/>
      <c r="N16" s="68"/>
      <c r="O16" s="68"/>
      <c r="P16" s="68"/>
      <c r="Q16" s="68"/>
    </row>
    <row r="17" spans="1:17" ht="12.75">
      <c r="A17" s="43" t="s">
        <v>504</v>
      </c>
      <c r="B17" s="9">
        <v>9</v>
      </c>
      <c r="C17" s="10">
        <v>43.125</v>
      </c>
      <c r="D17" s="40" t="s">
        <v>100</v>
      </c>
      <c r="E17" s="16" t="s">
        <v>101</v>
      </c>
      <c r="F17" s="52">
        <v>17317</v>
      </c>
      <c r="G17" s="30">
        <v>102403</v>
      </c>
      <c r="H17" s="17" t="s">
        <v>79</v>
      </c>
      <c r="I17" s="64"/>
      <c r="J17" s="64"/>
      <c r="K17" s="64">
        <v>43.125</v>
      </c>
      <c r="L17" s="64"/>
      <c r="M17" s="64"/>
      <c r="N17" s="65"/>
      <c r="O17" s="65"/>
      <c r="P17" s="65"/>
      <c r="Q17" s="65"/>
    </row>
    <row r="18" spans="1:17" ht="12.75">
      <c r="A18" s="43" t="s">
        <v>504</v>
      </c>
      <c r="B18" s="9">
        <v>10</v>
      </c>
      <c r="C18" s="10">
        <v>26.983125</v>
      </c>
      <c r="D18" s="16" t="s">
        <v>145</v>
      </c>
      <c r="E18" s="16" t="s">
        <v>18</v>
      </c>
      <c r="F18" s="52">
        <v>17751</v>
      </c>
      <c r="G18" s="30">
        <v>611457</v>
      </c>
      <c r="H18" s="17" t="s">
        <v>898</v>
      </c>
      <c r="I18" s="64">
        <v>26.983125</v>
      </c>
      <c r="J18" s="64"/>
      <c r="K18" s="64"/>
      <c r="L18" s="64"/>
      <c r="M18" s="64"/>
      <c r="N18" s="65"/>
      <c r="O18" s="65"/>
      <c r="P18" s="65"/>
      <c r="Q18" s="65"/>
    </row>
    <row r="19" spans="1:17" ht="12.75">
      <c r="A19" s="43" t="s">
        <v>504</v>
      </c>
      <c r="B19" s="9">
        <v>11</v>
      </c>
      <c r="C19" s="10">
        <v>26.963125</v>
      </c>
      <c r="D19" s="16" t="s">
        <v>607</v>
      </c>
      <c r="E19" s="16" t="s">
        <v>53</v>
      </c>
      <c r="F19" s="52">
        <v>18511</v>
      </c>
      <c r="G19" s="17">
        <v>654849</v>
      </c>
      <c r="H19" s="17" t="s">
        <v>792</v>
      </c>
      <c r="I19" s="64"/>
      <c r="J19" s="64"/>
      <c r="K19" s="64">
        <v>26.963125</v>
      </c>
      <c r="L19" s="64"/>
      <c r="M19" s="64"/>
      <c r="N19" s="65"/>
      <c r="O19" s="65"/>
      <c r="P19" s="65"/>
      <c r="Q19" s="65"/>
    </row>
    <row r="20" spans="1:17" ht="12.75">
      <c r="A20" s="43" t="s">
        <v>504</v>
      </c>
      <c r="B20" s="9">
        <v>12</v>
      </c>
      <c r="C20" s="10">
        <v>17.33</v>
      </c>
      <c r="D20" s="16" t="s">
        <v>127</v>
      </c>
      <c r="E20" s="16" t="s">
        <v>128</v>
      </c>
      <c r="F20" s="52">
        <v>15810</v>
      </c>
      <c r="G20" s="30">
        <v>621287</v>
      </c>
      <c r="H20" s="17" t="s">
        <v>79</v>
      </c>
      <c r="I20" s="64">
        <v>17.33</v>
      </c>
      <c r="J20" s="64"/>
      <c r="K20" s="64"/>
      <c r="L20" s="64"/>
      <c r="M20" s="64"/>
      <c r="N20" s="65"/>
      <c r="O20" s="65"/>
      <c r="P20" s="65"/>
      <c r="Q20" s="65"/>
    </row>
    <row r="21" spans="1:17" ht="12.75">
      <c r="A21" s="43" t="s">
        <v>504</v>
      </c>
      <c r="B21" s="9">
        <v>13</v>
      </c>
      <c r="C21" s="10">
        <v>17.32</v>
      </c>
      <c r="D21" s="16" t="s">
        <v>282</v>
      </c>
      <c r="E21" s="16" t="s">
        <v>10</v>
      </c>
      <c r="F21" s="52">
        <v>16678</v>
      </c>
      <c r="G21" s="17">
        <v>685589</v>
      </c>
      <c r="H21" s="17" t="s">
        <v>372</v>
      </c>
      <c r="I21" s="64">
        <v>17.32</v>
      </c>
      <c r="J21" s="64"/>
      <c r="K21" s="64"/>
      <c r="L21" s="64"/>
      <c r="M21" s="64"/>
      <c r="N21" s="65"/>
      <c r="O21" s="65"/>
      <c r="P21" s="65"/>
      <c r="Q21" s="65"/>
    </row>
    <row r="22" spans="1:17" ht="12.75">
      <c r="A22" s="43" t="s">
        <v>504</v>
      </c>
      <c r="B22" s="9">
        <v>14</v>
      </c>
      <c r="C22" s="10">
        <v>17.3</v>
      </c>
      <c r="D22" s="16" t="s">
        <v>357</v>
      </c>
      <c r="E22" s="16" t="s">
        <v>20</v>
      </c>
      <c r="F22" s="52">
        <v>17406</v>
      </c>
      <c r="G22" s="17">
        <v>627804</v>
      </c>
      <c r="H22" s="17" t="s">
        <v>96</v>
      </c>
      <c r="I22" s="64">
        <v>17.3</v>
      </c>
      <c r="J22" s="64"/>
      <c r="K22" s="64"/>
      <c r="L22" s="64"/>
      <c r="M22" s="64"/>
      <c r="N22" s="65"/>
      <c r="O22" s="65"/>
      <c r="P22" s="65"/>
      <c r="Q22" s="65"/>
    </row>
    <row r="23" spans="1:12" ht="12.75">
      <c r="A23" s="38"/>
      <c r="B23" s="38"/>
      <c r="I23" s="27"/>
      <c r="K23" s="27"/>
      <c r="L23" s="27"/>
    </row>
    <row r="24" spans="1:12" ht="12.75">
      <c r="A24" s="38"/>
      <c r="B24" s="38"/>
      <c r="I24" s="27"/>
      <c r="K24" s="27"/>
      <c r="L24" s="27"/>
    </row>
    <row r="25" spans="1:4" ht="12.75">
      <c r="A25" s="21" t="s">
        <v>56</v>
      </c>
      <c r="B25" s="32"/>
      <c r="C25" s="107" t="s">
        <v>662</v>
      </c>
      <c r="D25" s="93"/>
    </row>
    <row r="26" spans="1:4" ht="12.75">
      <c r="A26" s="21" t="s">
        <v>57</v>
      </c>
      <c r="B26" s="21"/>
      <c r="C26" s="93" t="s">
        <v>58</v>
      </c>
      <c r="D26" s="93"/>
    </row>
    <row r="27" spans="1:4" ht="12.75">
      <c r="A27" s="21" t="s">
        <v>59</v>
      </c>
      <c r="B27" s="21"/>
      <c r="C27" s="93" t="s">
        <v>60</v>
      </c>
      <c r="D27" s="93"/>
    </row>
    <row r="28" spans="1:13" ht="12.75">
      <c r="A28" s="1" t="s">
        <v>61</v>
      </c>
      <c r="B28" s="1"/>
      <c r="C28" s="82" t="s">
        <v>526</v>
      </c>
      <c r="D28" s="82"/>
      <c r="G28" s="3"/>
      <c r="J28" s="4"/>
      <c r="K28" s="4"/>
      <c r="L28" s="4"/>
      <c r="M28" s="4"/>
    </row>
    <row r="29" spans="1:13" ht="12.75">
      <c r="A29" s="1" t="s">
        <v>524</v>
      </c>
      <c r="B29" s="1"/>
      <c r="C29" s="82" t="s">
        <v>525</v>
      </c>
      <c r="D29" s="82"/>
      <c r="G29" s="3"/>
      <c r="J29" s="4"/>
      <c r="K29" s="4"/>
      <c r="L29" s="4"/>
      <c r="M29" s="4"/>
    </row>
    <row r="30" ht="12.75">
      <c r="B30" s="21"/>
    </row>
    <row r="31" spans="1:13" ht="12.75">
      <c r="A31" s="55" t="s">
        <v>939</v>
      </c>
      <c r="B31" s="3"/>
      <c r="C31" s="13"/>
      <c r="D31" s="21"/>
      <c r="G31" s="3"/>
      <c r="J31" s="4"/>
      <c r="K31" s="4"/>
      <c r="L31" s="4"/>
      <c r="M31" s="4"/>
    </row>
    <row r="32" spans="1:13" ht="12.75">
      <c r="A32" s="55"/>
      <c r="B32" s="3"/>
      <c r="C32" s="22"/>
      <c r="G32" s="3"/>
      <c r="J32" s="4"/>
      <c r="K32" s="4"/>
      <c r="L32" s="4"/>
      <c r="M32" s="4"/>
    </row>
    <row r="33" ht="12.75">
      <c r="B33" s="3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23.7109375" style="1" bestFit="1" customWidth="1"/>
    <col min="6" max="6" width="8.281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89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89"/>
      <c r="F7" s="84"/>
      <c r="G7" s="98"/>
      <c r="H7" s="77"/>
      <c r="I7" s="8" t="s">
        <v>888</v>
      </c>
      <c r="J7" s="8" t="s">
        <v>969</v>
      </c>
      <c r="K7" s="8" t="s">
        <v>986</v>
      </c>
      <c r="L7" s="28" t="s">
        <v>993</v>
      </c>
      <c r="M7" s="8" t="s">
        <v>1001</v>
      </c>
    </row>
    <row r="8" spans="1:13" ht="12.75">
      <c r="A8" s="89"/>
      <c r="B8" s="89"/>
      <c r="C8" s="92"/>
      <c r="D8" s="78"/>
      <c r="E8" s="89"/>
      <c r="F8" s="85"/>
      <c r="G8" s="99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308</v>
      </c>
      <c r="B9" s="58">
        <v>1</v>
      </c>
      <c r="C9" s="66">
        <v>170.340625</v>
      </c>
      <c r="D9" s="11" t="s">
        <v>782</v>
      </c>
      <c r="E9" s="11" t="s">
        <v>160</v>
      </c>
      <c r="F9" s="53">
        <v>34275</v>
      </c>
      <c r="G9" s="5">
        <v>612832</v>
      </c>
      <c r="H9" s="49" t="s">
        <v>73</v>
      </c>
      <c r="I9" s="64">
        <v>73.828125</v>
      </c>
      <c r="J9" s="64">
        <v>61.5125</v>
      </c>
      <c r="K9" s="64"/>
      <c r="L9" s="64"/>
      <c r="M9" s="64">
        <v>35</v>
      </c>
      <c r="N9" s="65"/>
      <c r="O9" s="65"/>
      <c r="P9" s="65"/>
      <c r="Q9" s="65"/>
    </row>
    <row r="10" spans="1:17" ht="12.75">
      <c r="A10" s="43" t="s">
        <v>308</v>
      </c>
      <c r="B10" s="60">
        <v>2</v>
      </c>
      <c r="C10" s="67">
        <v>144.4228125</v>
      </c>
      <c r="D10" s="11" t="s">
        <v>745</v>
      </c>
      <c r="E10" s="11" t="s">
        <v>35</v>
      </c>
      <c r="F10" s="53">
        <v>30549</v>
      </c>
      <c r="G10" s="5">
        <v>678063</v>
      </c>
      <c r="H10" s="5" t="s">
        <v>892</v>
      </c>
      <c r="I10" s="64"/>
      <c r="J10" s="64">
        <v>24.645</v>
      </c>
      <c r="K10" s="64">
        <v>46.7053125</v>
      </c>
      <c r="L10" s="64">
        <v>38.07249999999999</v>
      </c>
      <c r="M10" s="64">
        <v>35</v>
      </c>
      <c r="N10" s="65"/>
      <c r="O10" s="65"/>
      <c r="P10" s="65"/>
      <c r="Q10" s="65"/>
    </row>
    <row r="11" spans="1:17" ht="12.75">
      <c r="A11" s="43" t="s">
        <v>308</v>
      </c>
      <c r="B11" s="62">
        <v>3</v>
      </c>
      <c r="C11" s="63">
        <v>87.18187499999999</v>
      </c>
      <c r="D11" s="11" t="s">
        <v>732</v>
      </c>
      <c r="E11" s="11" t="s">
        <v>48</v>
      </c>
      <c r="F11" s="53">
        <v>32078</v>
      </c>
      <c r="G11" s="5">
        <v>504224</v>
      </c>
      <c r="H11" s="5" t="s">
        <v>25</v>
      </c>
      <c r="I11" s="64">
        <v>48.7265625</v>
      </c>
      <c r="J11" s="64">
        <v>38.4553125</v>
      </c>
      <c r="K11" s="64"/>
      <c r="L11" s="64"/>
      <c r="M11" s="64"/>
      <c r="N11" s="65"/>
      <c r="O11" s="65"/>
      <c r="P11" s="65"/>
      <c r="Q11" s="65"/>
    </row>
    <row r="12" spans="1:17" ht="12.75">
      <c r="A12" s="43" t="s">
        <v>308</v>
      </c>
      <c r="B12" s="9">
        <v>4</v>
      </c>
      <c r="C12" s="10">
        <v>85.74781250000001</v>
      </c>
      <c r="D12" s="11" t="s">
        <v>678</v>
      </c>
      <c r="E12" s="11" t="s">
        <v>679</v>
      </c>
      <c r="F12" s="53">
        <v>33484</v>
      </c>
      <c r="G12" s="5">
        <v>146849</v>
      </c>
      <c r="H12" s="5" t="s">
        <v>73</v>
      </c>
      <c r="I12" s="64"/>
      <c r="J12" s="64">
        <v>50.7478125</v>
      </c>
      <c r="K12" s="64"/>
      <c r="L12" s="64"/>
      <c r="M12" s="64">
        <v>35</v>
      </c>
      <c r="N12" s="65"/>
      <c r="O12" s="65"/>
      <c r="P12" s="65"/>
      <c r="Q12" s="65"/>
    </row>
    <row r="13" spans="1:17" ht="12.75">
      <c r="A13" s="43" t="s">
        <v>308</v>
      </c>
      <c r="B13" s="9">
        <v>5</v>
      </c>
      <c r="C13" s="10">
        <v>76.890625</v>
      </c>
      <c r="D13" s="11" t="s">
        <v>691</v>
      </c>
      <c r="E13" s="11" t="s">
        <v>938</v>
      </c>
      <c r="F13" s="53">
        <v>32604</v>
      </c>
      <c r="G13" s="5">
        <v>508857</v>
      </c>
      <c r="H13" s="5" t="s">
        <v>727</v>
      </c>
      <c r="I13" s="64"/>
      <c r="J13" s="64">
        <v>76.890625</v>
      </c>
      <c r="K13" s="64"/>
      <c r="L13" s="64"/>
      <c r="M13" s="64"/>
      <c r="N13" s="65"/>
      <c r="O13" s="65"/>
      <c r="P13" s="65"/>
      <c r="Q13" s="65"/>
    </row>
    <row r="14" spans="1:17" ht="12.75">
      <c r="A14" s="43" t="s">
        <v>308</v>
      </c>
      <c r="B14" s="9">
        <v>6</v>
      </c>
      <c r="C14" s="10">
        <v>73.46531250000001</v>
      </c>
      <c r="D14" s="11" t="s">
        <v>785</v>
      </c>
      <c r="E14" s="11" t="s">
        <v>54</v>
      </c>
      <c r="F14" s="53">
        <v>34012</v>
      </c>
      <c r="G14" s="5">
        <v>611329</v>
      </c>
      <c r="H14" s="5" t="s">
        <v>44</v>
      </c>
      <c r="I14" s="64"/>
      <c r="J14" s="64">
        <v>38.4653125</v>
      </c>
      <c r="K14" s="64"/>
      <c r="L14" s="64"/>
      <c r="M14" s="64">
        <v>35</v>
      </c>
      <c r="N14" s="65"/>
      <c r="O14" s="65"/>
      <c r="P14" s="65"/>
      <c r="Q14" s="65"/>
    </row>
    <row r="15" spans="1:17" ht="12.75">
      <c r="A15" s="43" t="s">
        <v>308</v>
      </c>
      <c r="B15" s="9">
        <v>7</v>
      </c>
      <c r="C15" s="10">
        <v>71.36031249999999</v>
      </c>
      <c r="D15" s="11" t="s">
        <v>975</v>
      </c>
      <c r="E15" s="11" t="s">
        <v>132</v>
      </c>
      <c r="F15" s="53">
        <v>34051</v>
      </c>
      <c r="G15" s="5">
        <v>635554</v>
      </c>
      <c r="H15" s="5" t="s">
        <v>81</v>
      </c>
      <c r="I15" s="64"/>
      <c r="J15" s="64">
        <v>24.655</v>
      </c>
      <c r="K15" s="64">
        <v>46.7053125</v>
      </c>
      <c r="L15" s="64"/>
      <c r="M15" s="64"/>
      <c r="N15" s="65"/>
      <c r="O15" s="65"/>
      <c r="P15" s="65"/>
      <c r="Q15" s="65"/>
    </row>
    <row r="16" spans="1:17" ht="12.75">
      <c r="A16" s="43" t="s">
        <v>308</v>
      </c>
      <c r="B16" s="9">
        <v>8</v>
      </c>
      <c r="C16" s="10">
        <v>61.5490625</v>
      </c>
      <c r="D16" s="11" t="s">
        <v>955</v>
      </c>
      <c r="E16" s="11" t="s">
        <v>160</v>
      </c>
      <c r="F16" s="53">
        <v>35344</v>
      </c>
      <c r="G16" s="5">
        <v>643354</v>
      </c>
      <c r="H16" s="5" t="s">
        <v>596</v>
      </c>
      <c r="I16" s="64">
        <v>36.9240625</v>
      </c>
      <c r="J16" s="64">
        <v>24.625</v>
      </c>
      <c r="K16" s="64"/>
      <c r="L16" s="64"/>
      <c r="M16" s="64"/>
      <c r="N16" s="65"/>
      <c r="O16" s="65"/>
      <c r="P16" s="65"/>
      <c r="Q16" s="65"/>
    </row>
    <row r="17" spans="1:17" ht="12.75">
      <c r="A17" s="43" t="s">
        <v>308</v>
      </c>
      <c r="B17" s="9">
        <v>9</v>
      </c>
      <c r="C17" s="10">
        <v>59.0625</v>
      </c>
      <c r="D17" s="11" t="s">
        <v>781</v>
      </c>
      <c r="E17" s="11" t="s">
        <v>39</v>
      </c>
      <c r="F17" s="53">
        <v>31014</v>
      </c>
      <c r="G17" s="5">
        <v>122430</v>
      </c>
      <c r="H17" s="5" t="s">
        <v>455</v>
      </c>
      <c r="I17" s="64">
        <v>59.0625</v>
      </c>
      <c r="J17" s="64"/>
      <c r="K17" s="64"/>
      <c r="L17" s="64"/>
      <c r="M17" s="64"/>
      <c r="N17" s="65"/>
      <c r="O17" s="65"/>
      <c r="P17" s="65"/>
      <c r="Q17" s="65"/>
    </row>
    <row r="18" spans="1:17" ht="12.75">
      <c r="A18" s="43" t="s">
        <v>308</v>
      </c>
      <c r="B18" s="9">
        <v>10</v>
      </c>
      <c r="C18" s="10">
        <v>50.24249999999999</v>
      </c>
      <c r="D18" s="11" t="s">
        <v>398</v>
      </c>
      <c r="E18" s="11" t="s">
        <v>50</v>
      </c>
      <c r="F18" s="53">
        <v>30016</v>
      </c>
      <c r="G18" s="5">
        <v>132045</v>
      </c>
      <c r="H18" s="5" t="s">
        <v>530</v>
      </c>
      <c r="I18" s="64">
        <v>36.9340625</v>
      </c>
      <c r="J18" s="64"/>
      <c r="K18" s="64">
        <v>70.765625</v>
      </c>
      <c r="L18" s="64">
        <v>50.24249999999999</v>
      </c>
      <c r="M18" s="64"/>
      <c r="N18" s="65"/>
      <c r="O18" s="65"/>
      <c r="P18" s="65"/>
      <c r="Q18" s="65"/>
    </row>
    <row r="19" spans="1:17" ht="12.75">
      <c r="A19" s="43" t="s">
        <v>308</v>
      </c>
      <c r="B19" s="9">
        <v>11</v>
      </c>
      <c r="C19" s="10">
        <v>48.7265625</v>
      </c>
      <c r="D19" s="11" t="s">
        <v>692</v>
      </c>
      <c r="E19" s="12" t="s">
        <v>148</v>
      </c>
      <c r="F19" s="53">
        <v>30995</v>
      </c>
      <c r="G19" s="5">
        <v>140617</v>
      </c>
      <c r="H19" s="5" t="s">
        <v>113</v>
      </c>
      <c r="I19" s="64">
        <v>48.7265625</v>
      </c>
      <c r="J19" s="64"/>
      <c r="K19" s="64"/>
      <c r="L19" s="64"/>
      <c r="M19" s="64"/>
      <c r="N19" s="65"/>
      <c r="O19" s="65"/>
      <c r="P19" s="65"/>
      <c r="Q19" s="65"/>
    </row>
    <row r="20" spans="1:17" ht="12.75">
      <c r="A20" s="43" t="s">
        <v>308</v>
      </c>
      <c r="B20" s="9">
        <v>12</v>
      </c>
      <c r="C20" s="10">
        <v>38.4753125</v>
      </c>
      <c r="D20" s="11" t="s">
        <v>562</v>
      </c>
      <c r="E20" s="11" t="s">
        <v>26</v>
      </c>
      <c r="F20" s="53">
        <v>29972</v>
      </c>
      <c r="G20" s="5">
        <v>116516</v>
      </c>
      <c r="H20" s="5" t="s">
        <v>454</v>
      </c>
      <c r="I20" s="64"/>
      <c r="J20" s="64">
        <v>38.4753125</v>
      </c>
      <c r="K20" s="64"/>
      <c r="L20" s="64"/>
      <c r="M20" s="64"/>
      <c r="N20" s="65"/>
      <c r="O20" s="65"/>
      <c r="P20" s="65"/>
      <c r="Q20" s="65"/>
    </row>
    <row r="21" spans="1:17" ht="12.75">
      <c r="A21" s="43" t="s">
        <v>308</v>
      </c>
      <c r="B21" s="9">
        <v>13</v>
      </c>
      <c r="C21" s="10">
        <v>38.092499999999994</v>
      </c>
      <c r="D21" s="11" t="s">
        <v>830</v>
      </c>
      <c r="E21" s="11" t="s">
        <v>22</v>
      </c>
      <c r="F21" s="53">
        <v>31417</v>
      </c>
      <c r="G21" s="5">
        <v>141511</v>
      </c>
      <c r="H21" s="5" t="s">
        <v>826</v>
      </c>
      <c r="I21" s="64"/>
      <c r="J21" s="64"/>
      <c r="K21" s="64"/>
      <c r="L21" s="64">
        <v>38.092499999999994</v>
      </c>
      <c r="M21" s="64"/>
      <c r="N21" s="65"/>
      <c r="O21" s="65"/>
      <c r="P21" s="65"/>
      <c r="Q21" s="65"/>
    </row>
    <row r="22" spans="1:17" ht="12.75">
      <c r="A22" s="43" t="s">
        <v>308</v>
      </c>
      <c r="B22" s="9">
        <v>14</v>
      </c>
      <c r="C22" s="10">
        <v>36.9440625</v>
      </c>
      <c r="D22" s="11" t="s">
        <v>718</v>
      </c>
      <c r="E22" s="11" t="s">
        <v>78</v>
      </c>
      <c r="F22" s="53">
        <v>32477</v>
      </c>
      <c r="G22" s="5">
        <v>669020</v>
      </c>
      <c r="H22" s="5" t="s">
        <v>672</v>
      </c>
      <c r="I22" s="64">
        <v>36.9440625</v>
      </c>
      <c r="J22" s="64"/>
      <c r="K22" s="64"/>
      <c r="L22" s="64"/>
      <c r="M22" s="64"/>
      <c r="N22" s="65"/>
      <c r="O22" s="65"/>
      <c r="P22" s="65"/>
      <c r="Q22" s="65"/>
    </row>
    <row r="23" spans="1:17" ht="12.75">
      <c r="A23" s="43" t="s">
        <v>308</v>
      </c>
      <c r="B23" s="9">
        <v>15</v>
      </c>
      <c r="C23" s="10">
        <v>24.675</v>
      </c>
      <c r="D23" s="11" t="s">
        <v>974</v>
      </c>
      <c r="E23" s="11" t="s">
        <v>359</v>
      </c>
      <c r="F23" s="53">
        <v>30535</v>
      </c>
      <c r="G23" s="5">
        <v>621042</v>
      </c>
      <c r="H23" s="5" t="s">
        <v>44</v>
      </c>
      <c r="I23" s="64"/>
      <c r="J23" s="64">
        <v>24.675</v>
      </c>
      <c r="K23" s="64"/>
      <c r="L23" s="64"/>
      <c r="M23" s="64"/>
      <c r="N23" s="65"/>
      <c r="O23" s="65"/>
      <c r="P23" s="65"/>
      <c r="Q23" s="65"/>
    </row>
    <row r="24" spans="1:17" ht="12.75">
      <c r="A24" s="43" t="s">
        <v>308</v>
      </c>
      <c r="B24" s="9">
        <v>16</v>
      </c>
      <c r="C24" s="10">
        <v>24.665</v>
      </c>
      <c r="D24" s="11" t="s">
        <v>545</v>
      </c>
      <c r="E24" s="11" t="s">
        <v>167</v>
      </c>
      <c r="F24" s="53">
        <v>29680</v>
      </c>
      <c r="G24" s="5">
        <v>123232</v>
      </c>
      <c r="H24" s="5" t="s">
        <v>44</v>
      </c>
      <c r="I24" s="64"/>
      <c r="J24" s="64">
        <v>24.665</v>
      </c>
      <c r="K24" s="64"/>
      <c r="L24" s="64"/>
      <c r="M24" s="64"/>
      <c r="N24" s="65"/>
      <c r="O24" s="65"/>
      <c r="P24" s="65"/>
      <c r="Q24" s="65"/>
    </row>
    <row r="25" spans="1:17" ht="12.75">
      <c r="A25" s="43" t="s">
        <v>308</v>
      </c>
      <c r="B25" s="9">
        <v>17</v>
      </c>
      <c r="C25" s="10">
        <v>24.645</v>
      </c>
      <c r="D25" s="11" t="s">
        <v>882</v>
      </c>
      <c r="E25" s="11" t="s">
        <v>39</v>
      </c>
      <c r="F25" s="53">
        <v>32403</v>
      </c>
      <c r="G25" s="5">
        <v>610368</v>
      </c>
      <c r="H25" s="5" t="s">
        <v>430</v>
      </c>
      <c r="I25" s="64"/>
      <c r="J25" s="64">
        <v>24.645</v>
      </c>
      <c r="K25" s="64"/>
      <c r="L25" s="64"/>
      <c r="M25" s="64"/>
      <c r="N25" s="65"/>
      <c r="O25" s="65"/>
      <c r="P25" s="65"/>
      <c r="Q25" s="65"/>
    </row>
    <row r="26" spans="1:17" ht="12.75">
      <c r="A26" s="43" t="s">
        <v>308</v>
      </c>
      <c r="B26" s="9">
        <v>18</v>
      </c>
      <c r="C26" s="10">
        <v>23.705</v>
      </c>
      <c r="D26" s="11" t="s">
        <v>911</v>
      </c>
      <c r="E26" s="11" t="s">
        <v>33</v>
      </c>
      <c r="F26" s="53">
        <v>32132</v>
      </c>
      <c r="G26" s="5">
        <v>149171</v>
      </c>
      <c r="H26" s="5" t="s">
        <v>790</v>
      </c>
      <c r="I26" s="64">
        <v>23.705</v>
      </c>
      <c r="J26" s="64"/>
      <c r="K26" s="64"/>
      <c r="L26" s="64"/>
      <c r="M26" s="64"/>
      <c r="N26" s="65"/>
      <c r="O26" s="65"/>
      <c r="P26" s="65"/>
      <c r="Q26" s="65"/>
    </row>
    <row r="27" spans="1:17" ht="12.75">
      <c r="A27" s="43" t="s">
        <v>308</v>
      </c>
      <c r="B27" s="9">
        <v>19</v>
      </c>
      <c r="C27" s="10">
        <v>23.695</v>
      </c>
      <c r="D27" s="11" t="s">
        <v>912</v>
      </c>
      <c r="E27" s="11" t="s">
        <v>40</v>
      </c>
      <c r="F27" s="53">
        <v>29817</v>
      </c>
      <c r="G27" s="5">
        <v>691070</v>
      </c>
      <c r="H27" s="5" t="s">
        <v>844</v>
      </c>
      <c r="I27" s="64">
        <v>23.695</v>
      </c>
      <c r="J27" s="64"/>
      <c r="K27" s="64"/>
      <c r="L27" s="64"/>
      <c r="M27" s="64"/>
      <c r="N27" s="65"/>
      <c r="O27" s="65"/>
      <c r="P27" s="65"/>
      <c r="Q27" s="65"/>
    </row>
    <row r="28" ht="12.75">
      <c r="C28" s="20"/>
    </row>
    <row r="29" ht="12.75">
      <c r="C29" s="20"/>
    </row>
    <row r="30" spans="1:4" ht="12.75">
      <c r="A30" s="21" t="s">
        <v>56</v>
      </c>
      <c r="B30" s="21"/>
      <c r="C30" s="107" t="s">
        <v>662</v>
      </c>
      <c r="D30" s="93"/>
    </row>
    <row r="31" spans="1:4" ht="12.75">
      <c r="A31" s="21" t="s">
        <v>57</v>
      </c>
      <c r="B31" s="21"/>
      <c r="C31" s="93" t="s">
        <v>58</v>
      </c>
      <c r="D31" s="93"/>
    </row>
    <row r="32" spans="1:4" ht="12.75">
      <c r="A32" s="21" t="s">
        <v>59</v>
      </c>
      <c r="B32" s="21"/>
      <c r="C32" s="93" t="s">
        <v>60</v>
      </c>
      <c r="D32" s="93"/>
    </row>
    <row r="33" spans="1:4" ht="12.75">
      <c r="A33" s="1" t="s">
        <v>61</v>
      </c>
      <c r="C33" s="82" t="s">
        <v>526</v>
      </c>
      <c r="D33" s="82"/>
    </row>
    <row r="34" spans="1:4" ht="12.75">
      <c r="A34" s="1" t="s">
        <v>524</v>
      </c>
      <c r="C34" s="82" t="s">
        <v>525</v>
      </c>
      <c r="D34" s="82"/>
    </row>
    <row r="35" spans="2:3" ht="12.75">
      <c r="B35" s="3"/>
      <c r="C35" s="2"/>
    </row>
    <row r="36" spans="1:4" ht="12.75">
      <c r="A36" s="55" t="s">
        <v>939</v>
      </c>
      <c r="B36" s="3"/>
      <c r="C36" s="13"/>
      <c r="D36" s="21"/>
    </row>
    <row r="37" spans="1:2" ht="12.75">
      <c r="A37" s="55"/>
      <c r="B37" s="3"/>
    </row>
  </sheetData>
  <sheetProtection/>
  <mergeCells count="17">
    <mergeCell ref="A1:M1"/>
    <mergeCell ref="A2:M2"/>
    <mergeCell ref="A3:M3"/>
    <mergeCell ref="A4:M4"/>
    <mergeCell ref="C33:D33"/>
    <mergeCell ref="E6:E8"/>
    <mergeCell ref="C30:D30"/>
    <mergeCell ref="C31:D31"/>
    <mergeCell ref="C32:D32"/>
    <mergeCell ref="A6:A8"/>
    <mergeCell ref="B6:B8"/>
    <mergeCell ref="C6:C8"/>
    <mergeCell ref="D6:D8"/>
    <mergeCell ref="C34:D3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customWidth="1"/>
    <col min="4" max="4" width="17.7109375" style="1" customWidth="1"/>
    <col min="5" max="5" width="18.7109375" style="1" bestFit="1" customWidth="1"/>
    <col min="6" max="6" width="8.281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89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89"/>
      <c r="F7" s="84"/>
      <c r="G7" s="98"/>
      <c r="H7" s="77"/>
      <c r="I7" s="8" t="s">
        <v>888</v>
      </c>
      <c r="J7" s="8" t="s">
        <v>969</v>
      </c>
      <c r="K7" s="8" t="s">
        <v>986</v>
      </c>
      <c r="L7" s="28" t="s">
        <v>993</v>
      </c>
      <c r="M7" s="8" t="s">
        <v>1001</v>
      </c>
    </row>
    <row r="8" spans="1:13" ht="12.75">
      <c r="A8" s="89"/>
      <c r="B8" s="89"/>
      <c r="C8" s="92"/>
      <c r="D8" s="78"/>
      <c r="E8" s="89"/>
      <c r="F8" s="85"/>
      <c r="G8" s="99"/>
      <c r="H8" s="78"/>
      <c r="I8" s="35" t="s">
        <v>941</v>
      </c>
      <c r="J8" s="35" t="s">
        <v>976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309</v>
      </c>
      <c r="B9" s="58">
        <v>1</v>
      </c>
      <c r="C9" s="66">
        <v>263.7269375</v>
      </c>
      <c r="D9" s="11" t="s">
        <v>610</v>
      </c>
      <c r="E9" s="11" t="s">
        <v>22</v>
      </c>
      <c r="F9" s="53">
        <v>28794</v>
      </c>
      <c r="G9" s="15">
        <v>118337</v>
      </c>
      <c r="H9" s="5" t="s">
        <v>673</v>
      </c>
      <c r="I9" s="64">
        <v>50.6488125</v>
      </c>
      <c r="J9" s="64">
        <v>77.43124999999999</v>
      </c>
      <c r="K9" s="64">
        <v>75.359375</v>
      </c>
      <c r="L9" s="64">
        <v>60.2875</v>
      </c>
      <c r="M9" s="64"/>
      <c r="N9" s="65"/>
      <c r="O9" s="65"/>
      <c r="P9" s="65"/>
      <c r="Q9" s="65"/>
    </row>
    <row r="10" spans="1:17" ht="12.75">
      <c r="A10" s="43" t="s">
        <v>309</v>
      </c>
      <c r="B10" s="60">
        <v>2</v>
      </c>
      <c r="C10" s="67">
        <v>248.4340625</v>
      </c>
      <c r="D10" s="11" t="s">
        <v>571</v>
      </c>
      <c r="E10" s="11" t="s">
        <v>572</v>
      </c>
      <c r="F10" s="53">
        <v>25938</v>
      </c>
      <c r="G10" s="5">
        <v>105028</v>
      </c>
      <c r="H10" s="5" t="s">
        <v>13</v>
      </c>
      <c r="I10" s="64">
        <v>61.3925</v>
      </c>
      <c r="J10" s="64">
        <v>61.945</v>
      </c>
      <c r="K10" s="64">
        <v>49.7371875</v>
      </c>
      <c r="L10" s="64">
        <v>75.359375</v>
      </c>
      <c r="M10" s="64"/>
      <c r="N10" s="65"/>
      <c r="O10" s="65"/>
      <c r="P10" s="65"/>
      <c r="Q10" s="65"/>
    </row>
    <row r="11" spans="1:17" ht="12.75">
      <c r="A11" s="43" t="s">
        <v>309</v>
      </c>
      <c r="B11" s="62">
        <v>3</v>
      </c>
      <c r="C11" s="63">
        <v>183.1251875</v>
      </c>
      <c r="D11" s="11" t="s">
        <v>225</v>
      </c>
      <c r="E11" s="11" t="s">
        <v>273</v>
      </c>
      <c r="F11" s="53">
        <v>27963</v>
      </c>
      <c r="G11" s="5">
        <v>692359</v>
      </c>
      <c r="H11" s="5" t="s">
        <v>673</v>
      </c>
      <c r="I11" s="64">
        <v>38.380312499999995</v>
      </c>
      <c r="J11" s="64">
        <v>24.808</v>
      </c>
      <c r="K11" s="64">
        <v>49.7371875</v>
      </c>
      <c r="L11" s="64">
        <v>37.6996875</v>
      </c>
      <c r="M11" s="64">
        <v>32.5</v>
      </c>
      <c r="N11" s="65"/>
      <c r="O11" s="65"/>
      <c r="P11" s="65"/>
      <c r="Q11" s="65"/>
    </row>
    <row r="12" spans="1:17" ht="12.75">
      <c r="A12" s="43" t="s">
        <v>309</v>
      </c>
      <c r="B12" s="9">
        <v>4</v>
      </c>
      <c r="C12" s="10">
        <v>164.6128125</v>
      </c>
      <c r="D12" s="11" t="s">
        <v>452</v>
      </c>
      <c r="E12" s="11" t="s">
        <v>151</v>
      </c>
      <c r="F12" s="53">
        <v>29339</v>
      </c>
      <c r="G12" s="15">
        <v>133265</v>
      </c>
      <c r="H12" s="5" t="s">
        <v>13</v>
      </c>
      <c r="I12" s="64">
        <v>38.4003125</v>
      </c>
      <c r="J12" s="64">
        <v>38.755624999999995</v>
      </c>
      <c r="K12" s="64">
        <v>37.7196875</v>
      </c>
      <c r="L12" s="64">
        <v>49.7371875</v>
      </c>
      <c r="M12" s="64"/>
      <c r="N12" s="65"/>
      <c r="O12" s="65"/>
      <c r="P12" s="65"/>
      <c r="Q12" s="65"/>
    </row>
    <row r="13" spans="1:17" ht="12.75">
      <c r="A13" s="43" t="s">
        <v>309</v>
      </c>
      <c r="B13" s="9">
        <v>5</v>
      </c>
      <c r="C13" s="10">
        <v>149.6819375</v>
      </c>
      <c r="D13" s="11" t="s">
        <v>358</v>
      </c>
      <c r="E13" s="11" t="s">
        <v>294</v>
      </c>
      <c r="F13" s="53">
        <v>28501</v>
      </c>
      <c r="G13" s="5">
        <v>117184</v>
      </c>
      <c r="H13" s="5" t="s">
        <v>19</v>
      </c>
      <c r="I13" s="64">
        <v>50.6488125</v>
      </c>
      <c r="J13" s="64">
        <v>38.745625</v>
      </c>
      <c r="K13" s="64">
        <v>60.2875</v>
      </c>
      <c r="L13" s="64"/>
      <c r="M13" s="64"/>
      <c r="N13" s="65"/>
      <c r="O13" s="65"/>
      <c r="P13" s="65"/>
      <c r="Q13" s="65"/>
    </row>
    <row r="14" spans="1:17" ht="12.75">
      <c r="A14" s="43" t="s">
        <v>309</v>
      </c>
      <c r="B14" s="9">
        <v>6</v>
      </c>
      <c r="C14" s="10">
        <v>138.6976875</v>
      </c>
      <c r="D14" s="11" t="s">
        <v>633</v>
      </c>
      <c r="E14" s="11" t="s">
        <v>22</v>
      </c>
      <c r="F14" s="53">
        <v>28727</v>
      </c>
      <c r="G14" s="5">
        <v>664229</v>
      </c>
      <c r="H14" s="5" t="s">
        <v>88</v>
      </c>
      <c r="I14" s="64">
        <v>38.410312499999996</v>
      </c>
      <c r="J14" s="64">
        <v>24.857999999999997</v>
      </c>
      <c r="K14" s="64">
        <v>37.7096875</v>
      </c>
      <c r="L14" s="64">
        <v>37.7196875</v>
      </c>
      <c r="M14" s="64"/>
      <c r="N14" s="65"/>
      <c r="O14" s="65"/>
      <c r="P14" s="65"/>
      <c r="Q14" s="65"/>
    </row>
    <row r="15" spans="1:17" ht="12.75">
      <c r="A15" s="43" t="s">
        <v>309</v>
      </c>
      <c r="B15" s="9">
        <v>7</v>
      </c>
      <c r="C15" s="10">
        <v>133.8109375</v>
      </c>
      <c r="D15" s="16" t="s">
        <v>746</v>
      </c>
      <c r="E15" s="16" t="s">
        <v>18</v>
      </c>
      <c r="F15" s="52">
        <v>26731</v>
      </c>
      <c r="G15" s="17">
        <v>678051</v>
      </c>
      <c r="H15" s="48" t="s">
        <v>773</v>
      </c>
      <c r="I15" s="64">
        <v>38.3903125</v>
      </c>
      <c r="J15" s="64">
        <v>38.725624999999994</v>
      </c>
      <c r="K15" s="64"/>
      <c r="L15" s="64">
        <v>24.195</v>
      </c>
      <c r="M15" s="64">
        <v>32.5</v>
      </c>
      <c r="N15" s="65"/>
      <c r="O15" s="65"/>
      <c r="P15" s="65"/>
      <c r="Q15" s="65"/>
    </row>
    <row r="16" spans="1:17" ht="12.75">
      <c r="A16" s="43" t="s">
        <v>309</v>
      </c>
      <c r="B16" s="9">
        <v>8</v>
      </c>
      <c r="C16" s="10">
        <v>111.34968749999999</v>
      </c>
      <c r="D16" s="11" t="s">
        <v>646</v>
      </c>
      <c r="E16" s="11" t="s">
        <v>159</v>
      </c>
      <c r="F16" s="53">
        <v>26169</v>
      </c>
      <c r="G16" s="5">
        <v>662659</v>
      </c>
      <c r="H16" s="5" t="s">
        <v>530</v>
      </c>
      <c r="I16" s="64">
        <v>24.627000000000002</v>
      </c>
      <c r="J16" s="64">
        <v>24.837999999999997</v>
      </c>
      <c r="K16" s="64">
        <v>24.195</v>
      </c>
      <c r="L16" s="64">
        <v>37.6896875</v>
      </c>
      <c r="M16" s="64"/>
      <c r="N16" s="65"/>
      <c r="O16" s="65"/>
      <c r="P16" s="65"/>
      <c r="Q16" s="65"/>
    </row>
    <row r="17" spans="1:17" ht="12.75">
      <c r="A17" s="43" t="s">
        <v>309</v>
      </c>
      <c r="B17" s="9">
        <v>9</v>
      </c>
      <c r="C17" s="10">
        <v>100.84181249999999</v>
      </c>
      <c r="D17" s="11" t="s">
        <v>416</v>
      </c>
      <c r="E17" s="11" t="s">
        <v>20</v>
      </c>
      <c r="F17" s="53">
        <v>28532</v>
      </c>
      <c r="G17" s="5">
        <v>124315</v>
      </c>
      <c r="H17" s="5" t="s">
        <v>25</v>
      </c>
      <c r="I17" s="64"/>
      <c r="J17" s="64">
        <v>51.10462499999999</v>
      </c>
      <c r="K17" s="64"/>
      <c r="L17" s="64">
        <v>49.7371875</v>
      </c>
      <c r="M17" s="64"/>
      <c r="N17" s="65"/>
      <c r="O17" s="65"/>
      <c r="P17" s="65"/>
      <c r="Q17" s="65"/>
    </row>
    <row r="18" spans="1:17" ht="12.75">
      <c r="A18" s="43" t="s">
        <v>309</v>
      </c>
      <c r="B18" s="9">
        <v>10</v>
      </c>
      <c r="C18" s="10">
        <v>95.842625</v>
      </c>
      <c r="D18" s="11" t="s">
        <v>611</v>
      </c>
      <c r="E18" s="11" t="s">
        <v>178</v>
      </c>
      <c r="F18" s="53">
        <v>27792</v>
      </c>
      <c r="G18" s="5">
        <v>657081</v>
      </c>
      <c r="H18" s="49" t="s">
        <v>44</v>
      </c>
      <c r="I18" s="64">
        <v>24.607000000000003</v>
      </c>
      <c r="J18" s="64">
        <v>38.735625</v>
      </c>
      <c r="K18" s="64"/>
      <c r="L18" s="64"/>
      <c r="M18" s="64">
        <v>32.5</v>
      </c>
      <c r="N18" s="65"/>
      <c r="O18" s="65"/>
      <c r="P18" s="65"/>
      <c r="Q18" s="65"/>
    </row>
    <row r="19" spans="1:17" ht="12.75">
      <c r="A19" s="43" t="s">
        <v>309</v>
      </c>
      <c r="B19" s="9">
        <v>11</v>
      </c>
      <c r="C19" s="10">
        <v>76.740625</v>
      </c>
      <c r="D19" s="11" t="s">
        <v>786</v>
      </c>
      <c r="E19" s="11" t="s">
        <v>134</v>
      </c>
      <c r="F19" s="53">
        <v>28443</v>
      </c>
      <c r="G19" s="5">
        <v>679512</v>
      </c>
      <c r="H19" s="5" t="s">
        <v>773</v>
      </c>
      <c r="I19" s="64">
        <v>76.740625</v>
      </c>
      <c r="J19" s="64"/>
      <c r="K19" s="64"/>
      <c r="L19" s="64"/>
      <c r="M19" s="64"/>
      <c r="N19" s="65"/>
      <c r="O19" s="65"/>
      <c r="P19" s="65"/>
      <c r="Q19" s="65"/>
    </row>
    <row r="20" spans="1:17" ht="12.75">
      <c r="A20" s="43" t="s">
        <v>309</v>
      </c>
      <c r="B20" s="9">
        <v>12</v>
      </c>
      <c r="C20" s="10">
        <v>72.947</v>
      </c>
      <c r="D20" s="11" t="s">
        <v>756</v>
      </c>
      <c r="E20" s="11" t="s">
        <v>144</v>
      </c>
      <c r="F20" s="53">
        <v>27923</v>
      </c>
      <c r="G20" s="5">
        <v>662294</v>
      </c>
      <c r="H20" s="5" t="s">
        <v>773</v>
      </c>
      <c r="I20" s="64">
        <v>24.587000000000003</v>
      </c>
      <c r="J20" s="64"/>
      <c r="K20" s="64">
        <v>24.185000000000002</v>
      </c>
      <c r="L20" s="64">
        <v>24.175</v>
      </c>
      <c r="M20" s="64"/>
      <c r="N20" s="65"/>
      <c r="O20" s="65"/>
      <c r="P20" s="65"/>
      <c r="Q20" s="65"/>
    </row>
    <row r="21" spans="1:17" ht="12.75">
      <c r="A21" s="43" t="s">
        <v>309</v>
      </c>
      <c r="B21" s="9">
        <v>13</v>
      </c>
      <c r="C21" s="10">
        <v>62.5476875</v>
      </c>
      <c r="D21" s="11" t="s">
        <v>557</v>
      </c>
      <c r="E21" s="11" t="s">
        <v>144</v>
      </c>
      <c r="F21" s="53">
        <v>26455</v>
      </c>
      <c r="G21" s="5">
        <v>650893</v>
      </c>
      <c r="H21" s="5" t="s">
        <v>25</v>
      </c>
      <c r="I21" s="64"/>
      <c r="J21" s="64">
        <v>24.848</v>
      </c>
      <c r="K21" s="64">
        <v>37.6996875</v>
      </c>
      <c r="L21" s="64"/>
      <c r="M21" s="64"/>
      <c r="N21" s="65"/>
      <c r="O21" s="65"/>
      <c r="P21" s="65"/>
      <c r="Q21" s="65"/>
    </row>
    <row r="22" spans="1:17" ht="12.75">
      <c r="A22" s="43" t="s">
        <v>309</v>
      </c>
      <c r="B22" s="9">
        <v>14</v>
      </c>
      <c r="C22" s="10">
        <v>62.3266875</v>
      </c>
      <c r="D22" s="11" t="s">
        <v>645</v>
      </c>
      <c r="E22" s="11" t="s">
        <v>121</v>
      </c>
      <c r="F22" s="53">
        <v>27271</v>
      </c>
      <c r="G22" s="5">
        <v>662856</v>
      </c>
      <c r="H22" s="5" t="s">
        <v>530</v>
      </c>
      <c r="I22" s="64">
        <v>24.637</v>
      </c>
      <c r="J22" s="64"/>
      <c r="K22" s="64">
        <v>37.6896875</v>
      </c>
      <c r="L22" s="64"/>
      <c r="M22" s="64"/>
      <c r="N22" s="65"/>
      <c r="O22" s="65"/>
      <c r="P22" s="65"/>
      <c r="Q22" s="65"/>
    </row>
    <row r="23" spans="1:17" ht="12.75">
      <c r="A23" s="43" t="s">
        <v>309</v>
      </c>
      <c r="B23" s="9">
        <v>15</v>
      </c>
      <c r="C23" s="10">
        <v>61.42150000000001</v>
      </c>
      <c r="D23" s="11" t="s">
        <v>868</v>
      </c>
      <c r="E23" s="11" t="s">
        <v>769</v>
      </c>
      <c r="F23" s="53">
        <v>27713</v>
      </c>
      <c r="G23" s="5">
        <v>687004</v>
      </c>
      <c r="H23" s="5" t="s">
        <v>13</v>
      </c>
      <c r="I23" s="64">
        <v>12.438500000000001</v>
      </c>
      <c r="J23" s="64">
        <v>24.817999999999998</v>
      </c>
      <c r="K23" s="64"/>
      <c r="L23" s="64">
        <v>24.165000000000003</v>
      </c>
      <c r="M23" s="64"/>
      <c r="N23" s="65"/>
      <c r="O23" s="65"/>
      <c r="P23" s="65"/>
      <c r="Q23" s="65"/>
    </row>
    <row r="24" spans="1:17" ht="12.75">
      <c r="A24" s="43" t="s">
        <v>309</v>
      </c>
      <c r="B24" s="9">
        <v>16</v>
      </c>
      <c r="C24" s="10">
        <v>57.298</v>
      </c>
      <c r="D24" s="11" t="s">
        <v>297</v>
      </c>
      <c r="E24" s="11" t="s">
        <v>298</v>
      </c>
      <c r="F24" s="52">
        <v>25945</v>
      </c>
      <c r="G24" s="5">
        <v>618706</v>
      </c>
      <c r="H24" s="5" t="s">
        <v>79</v>
      </c>
      <c r="I24" s="64"/>
      <c r="J24" s="64">
        <v>24.798</v>
      </c>
      <c r="K24" s="64"/>
      <c r="L24" s="64"/>
      <c r="M24" s="64">
        <v>32.5</v>
      </c>
      <c r="N24" s="65"/>
      <c r="O24" s="65"/>
      <c r="P24" s="65"/>
      <c r="Q24" s="65"/>
    </row>
    <row r="25" spans="1:17" ht="12.75">
      <c r="A25" s="43" t="s">
        <v>309</v>
      </c>
      <c r="B25" s="9">
        <v>17</v>
      </c>
      <c r="C25" s="10">
        <v>51.10462499999999</v>
      </c>
      <c r="D25" s="11" t="s">
        <v>546</v>
      </c>
      <c r="E25" s="11" t="s">
        <v>137</v>
      </c>
      <c r="F25" s="53">
        <v>28727</v>
      </c>
      <c r="G25" s="5">
        <v>115024</v>
      </c>
      <c r="H25" s="5" t="s">
        <v>439</v>
      </c>
      <c r="I25" s="64"/>
      <c r="J25" s="64">
        <v>51.10462499999999</v>
      </c>
      <c r="K25" s="64"/>
      <c r="L25" s="64"/>
      <c r="M25" s="64"/>
      <c r="N25" s="65"/>
      <c r="O25" s="65"/>
      <c r="P25" s="65"/>
      <c r="Q25" s="65"/>
    </row>
    <row r="26" spans="1:17" ht="12.75">
      <c r="A26" s="43" t="s">
        <v>309</v>
      </c>
      <c r="B26" s="9">
        <v>18</v>
      </c>
      <c r="C26" s="10">
        <v>48.762</v>
      </c>
      <c r="D26" s="11" t="s">
        <v>654</v>
      </c>
      <c r="E26" s="11" t="s">
        <v>173</v>
      </c>
      <c r="F26" s="53">
        <v>26641</v>
      </c>
      <c r="G26" s="5">
        <v>666313</v>
      </c>
      <c r="H26" s="5" t="s">
        <v>642</v>
      </c>
      <c r="I26" s="64">
        <v>24.597</v>
      </c>
      <c r="J26" s="64"/>
      <c r="K26" s="64">
        <v>24.165000000000003</v>
      </c>
      <c r="L26" s="64"/>
      <c r="M26" s="64"/>
      <c r="N26" s="65"/>
      <c r="O26" s="65"/>
      <c r="P26" s="65"/>
      <c r="Q26" s="65"/>
    </row>
    <row r="27" spans="1:17" ht="12.75">
      <c r="A27" s="43" t="s">
        <v>309</v>
      </c>
      <c r="B27" s="9">
        <v>19</v>
      </c>
      <c r="C27" s="10">
        <v>48.752</v>
      </c>
      <c r="D27" s="11" t="s">
        <v>657</v>
      </c>
      <c r="E27" s="11" t="s">
        <v>43</v>
      </c>
      <c r="F27" s="53">
        <v>28691</v>
      </c>
      <c r="G27" s="5">
        <v>664926</v>
      </c>
      <c r="H27" s="5" t="s">
        <v>530</v>
      </c>
      <c r="I27" s="64">
        <v>24.577</v>
      </c>
      <c r="J27" s="64"/>
      <c r="K27" s="64">
        <v>24.175</v>
      </c>
      <c r="L27" s="64"/>
      <c r="M27" s="64"/>
      <c r="N27" s="65"/>
      <c r="O27" s="65"/>
      <c r="P27" s="65"/>
      <c r="Q27" s="65"/>
    </row>
    <row r="28" spans="1:17" ht="12.75">
      <c r="A28" s="43" t="s">
        <v>309</v>
      </c>
      <c r="B28" s="9">
        <v>20</v>
      </c>
      <c r="C28" s="10">
        <v>24.155</v>
      </c>
      <c r="D28" s="11" t="s">
        <v>737</v>
      </c>
      <c r="E28" s="11" t="s">
        <v>35</v>
      </c>
      <c r="F28" s="53">
        <v>26908</v>
      </c>
      <c r="G28" s="5">
        <v>666668</v>
      </c>
      <c r="H28" s="5" t="s">
        <v>837</v>
      </c>
      <c r="I28" s="64"/>
      <c r="J28" s="64"/>
      <c r="K28" s="64">
        <v>24.155</v>
      </c>
      <c r="L28" s="64"/>
      <c r="M28" s="64"/>
      <c r="N28" s="65"/>
      <c r="O28" s="65"/>
      <c r="P28" s="65"/>
      <c r="Q28" s="65"/>
    </row>
    <row r="29" ht="12.75">
      <c r="C29" s="20"/>
    </row>
    <row r="30" ht="12.75">
      <c r="C30" s="20"/>
    </row>
    <row r="31" spans="1:4" ht="12.75">
      <c r="A31" s="21" t="s">
        <v>56</v>
      </c>
      <c r="B31" s="21"/>
      <c r="C31" s="107" t="s">
        <v>662</v>
      </c>
      <c r="D31" s="93"/>
    </row>
    <row r="32" spans="1:4" ht="12.75">
      <c r="A32" s="21" t="s">
        <v>57</v>
      </c>
      <c r="B32" s="21"/>
      <c r="C32" s="93" t="s">
        <v>58</v>
      </c>
      <c r="D32" s="93"/>
    </row>
    <row r="33" spans="1:4" ht="12.75">
      <c r="A33" s="21" t="s">
        <v>59</v>
      </c>
      <c r="B33" s="21"/>
      <c r="C33" s="93" t="s">
        <v>60</v>
      </c>
      <c r="D33" s="93"/>
    </row>
    <row r="34" spans="1:4" ht="12.75">
      <c r="A34" s="1" t="s">
        <v>61</v>
      </c>
      <c r="C34" s="82" t="s">
        <v>526</v>
      </c>
      <c r="D34" s="82"/>
    </row>
    <row r="35" spans="1:4" ht="12.75">
      <c r="A35" s="1" t="s">
        <v>524</v>
      </c>
      <c r="C35" s="82" t="s">
        <v>525</v>
      </c>
      <c r="D35" s="82"/>
    </row>
    <row r="36" spans="2:3" ht="12.75">
      <c r="B36" s="3"/>
      <c r="C36" s="2"/>
    </row>
    <row r="37" spans="1:4" ht="12.75">
      <c r="A37" s="55" t="s">
        <v>939</v>
      </c>
      <c r="B37" s="3"/>
      <c r="C37" s="13"/>
      <c r="D37" s="21"/>
    </row>
    <row r="38" spans="1:2" ht="12.75">
      <c r="A38" s="55"/>
      <c r="B38" s="3"/>
    </row>
  </sheetData>
  <sheetProtection/>
  <mergeCells count="17">
    <mergeCell ref="C34:D34"/>
    <mergeCell ref="C35:D35"/>
    <mergeCell ref="A6:A8"/>
    <mergeCell ref="F6:F8"/>
    <mergeCell ref="H6:H8"/>
    <mergeCell ref="G6:G8"/>
    <mergeCell ref="C31:D31"/>
    <mergeCell ref="C33:D33"/>
    <mergeCell ref="A1:M1"/>
    <mergeCell ref="A2:M2"/>
    <mergeCell ref="A3:M3"/>
    <mergeCell ref="A4:M4"/>
    <mergeCell ref="E6:E8"/>
    <mergeCell ref="C32:D32"/>
    <mergeCell ref="B6:B8"/>
    <mergeCell ref="C6:C8"/>
    <mergeCell ref="D6:D8"/>
  </mergeCells>
  <conditionalFormatting sqref="I29:M30">
    <cfRule type="expression" priority="4511" dxfId="0" stopIfTrue="1">
      <formula>COUNTA($I29:$M29)&lt;5</formula>
    </cfRule>
    <cfRule type="cellIs" priority="4512" dxfId="0" operator="greaterThanOrEqual" stopIfTrue="1">
      <formula>LARGE($I29:$M29,4)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23.28125" style="1" bestFit="1" customWidth="1"/>
    <col min="6" max="6" width="8.281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89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89"/>
      <c r="F7" s="84"/>
      <c r="G7" s="98"/>
      <c r="H7" s="77"/>
      <c r="I7" s="8" t="s">
        <v>888</v>
      </c>
      <c r="J7" s="8" t="s">
        <v>969</v>
      </c>
      <c r="K7" s="8" t="s">
        <v>986</v>
      </c>
      <c r="L7" s="28" t="s">
        <v>993</v>
      </c>
      <c r="M7" s="8" t="s">
        <v>1001</v>
      </c>
    </row>
    <row r="8" spans="1:13" ht="12.75">
      <c r="A8" s="89"/>
      <c r="B8" s="89"/>
      <c r="C8" s="92"/>
      <c r="D8" s="78"/>
      <c r="E8" s="89"/>
      <c r="F8" s="85"/>
      <c r="G8" s="99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307</v>
      </c>
      <c r="B9" s="58">
        <v>1</v>
      </c>
      <c r="C9" s="66">
        <v>247.176</v>
      </c>
      <c r="D9" s="11" t="s">
        <v>302</v>
      </c>
      <c r="E9" s="11" t="s">
        <v>216</v>
      </c>
      <c r="F9" s="53">
        <v>23615</v>
      </c>
      <c r="G9" s="5">
        <v>103273</v>
      </c>
      <c r="H9" s="5" t="s">
        <v>214</v>
      </c>
      <c r="I9" s="64">
        <v>71.475</v>
      </c>
      <c r="J9" s="64">
        <v>47.17349999999999</v>
      </c>
      <c r="K9" s="64">
        <v>70.8375</v>
      </c>
      <c r="L9" s="64">
        <v>57.690000000000005</v>
      </c>
      <c r="M9" s="64"/>
      <c r="N9" s="65"/>
      <c r="O9" s="65"/>
      <c r="P9" s="65"/>
      <c r="Q9" s="65"/>
    </row>
    <row r="10" spans="1:17" ht="12.75">
      <c r="A10" s="43" t="s">
        <v>307</v>
      </c>
      <c r="B10" s="60">
        <v>2</v>
      </c>
      <c r="C10" s="67">
        <v>223.002</v>
      </c>
      <c r="D10" s="11" t="s">
        <v>218</v>
      </c>
      <c r="E10" s="11" t="s">
        <v>40</v>
      </c>
      <c r="F10" s="53">
        <v>24804</v>
      </c>
      <c r="G10" s="5">
        <v>603016</v>
      </c>
      <c r="H10" s="5" t="s">
        <v>25</v>
      </c>
      <c r="I10" s="64">
        <v>57.18</v>
      </c>
      <c r="J10" s="64">
        <v>71.475</v>
      </c>
      <c r="K10" s="64">
        <v>46.75275</v>
      </c>
      <c r="L10" s="64">
        <v>47.59425</v>
      </c>
      <c r="M10" s="64"/>
      <c r="N10" s="65"/>
      <c r="O10" s="65"/>
      <c r="P10" s="65"/>
      <c r="Q10" s="65"/>
    </row>
    <row r="11" spans="1:17" ht="12.75">
      <c r="A11" s="43" t="s">
        <v>307</v>
      </c>
      <c r="B11" s="62">
        <v>3</v>
      </c>
      <c r="C11" s="63">
        <v>211.7335</v>
      </c>
      <c r="D11" s="11" t="s">
        <v>475</v>
      </c>
      <c r="E11" s="11" t="s">
        <v>476</v>
      </c>
      <c r="F11" s="53">
        <v>24606</v>
      </c>
      <c r="G11" s="5">
        <v>115626</v>
      </c>
      <c r="H11" s="5" t="s">
        <v>417</v>
      </c>
      <c r="I11" s="64">
        <v>35.777499999999996</v>
      </c>
      <c r="J11" s="64">
        <v>47.17349999999999</v>
      </c>
      <c r="K11" s="64">
        <v>56.67</v>
      </c>
      <c r="L11" s="64">
        <v>72.1125</v>
      </c>
      <c r="M11" s="64"/>
      <c r="N11" s="65"/>
      <c r="O11" s="65"/>
      <c r="P11" s="65"/>
      <c r="Q11" s="65"/>
    </row>
    <row r="12" spans="1:17" ht="12.75">
      <c r="A12" s="43" t="s">
        <v>307</v>
      </c>
      <c r="B12" s="9">
        <v>4</v>
      </c>
      <c r="C12" s="10">
        <v>187.1825</v>
      </c>
      <c r="D12" s="11" t="s">
        <v>693</v>
      </c>
      <c r="E12" s="11" t="s">
        <v>151</v>
      </c>
      <c r="F12" s="53">
        <v>24742</v>
      </c>
      <c r="G12" s="5">
        <v>102455</v>
      </c>
      <c r="H12" s="5" t="s">
        <v>727</v>
      </c>
      <c r="I12" s="64">
        <v>47.17349999999999</v>
      </c>
      <c r="J12" s="64">
        <v>57.18</v>
      </c>
      <c r="K12" s="64">
        <v>46.75275</v>
      </c>
      <c r="L12" s="64">
        <v>36.07625</v>
      </c>
      <c r="M12" s="64"/>
      <c r="N12" s="65"/>
      <c r="O12" s="65"/>
      <c r="P12" s="65"/>
      <c r="Q12" s="65"/>
    </row>
    <row r="13" spans="1:17" ht="12.75">
      <c r="A13" s="43" t="s">
        <v>307</v>
      </c>
      <c r="B13" s="9">
        <v>5</v>
      </c>
      <c r="C13" s="10">
        <v>171.7425</v>
      </c>
      <c r="D13" s="11" t="s">
        <v>887</v>
      </c>
      <c r="E13" s="11" t="s">
        <v>144</v>
      </c>
      <c r="F13" s="53">
        <v>22841</v>
      </c>
      <c r="G13" s="5">
        <v>692568</v>
      </c>
      <c r="H13" s="5" t="s">
        <v>773</v>
      </c>
      <c r="I13" s="64">
        <v>35.747499999999995</v>
      </c>
      <c r="J13" s="64">
        <v>22.951999999999998</v>
      </c>
      <c r="K13" s="64">
        <v>35.448750000000004</v>
      </c>
      <c r="L13" s="64">
        <v>47.59425</v>
      </c>
      <c r="M13" s="64">
        <v>30</v>
      </c>
      <c r="N13" s="65"/>
      <c r="O13" s="65"/>
      <c r="P13" s="65"/>
      <c r="Q13" s="65"/>
    </row>
    <row r="14" spans="1:17" ht="12.75">
      <c r="A14" s="43" t="s">
        <v>307</v>
      </c>
      <c r="B14" s="9">
        <v>6</v>
      </c>
      <c r="C14" s="10">
        <v>141.77525</v>
      </c>
      <c r="D14" s="11" t="s">
        <v>371</v>
      </c>
      <c r="E14" s="11" t="s">
        <v>35</v>
      </c>
      <c r="F14" s="53">
        <v>24659</v>
      </c>
      <c r="G14" s="5">
        <v>137261</v>
      </c>
      <c r="H14" s="5" t="s">
        <v>187</v>
      </c>
      <c r="I14" s="64">
        <v>47.17349999999999</v>
      </c>
      <c r="J14" s="64">
        <v>35.7675</v>
      </c>
      <c r="K14" s="64">
        <v>22.747999999999998</v>
      </c>
      <c r="L14" s="64">
        <v>36.08625</v>
      </c>
      <c r="M14" s="64"/>
      <c r="N14" s="65"/>
      <c r="O14" s="65"/>
      <c r="P14" s="65"/>
      <c r="Q14" s="65"/>
    </row>
    <row r="15" spans="1:17" ht="12.75">
      <c r="A15" s="43" t="s">
        <v>307</v>
      </c>
      <c r="B15" s="9">
        <v>7</v>
      </c>
      <c r="C15" s="10">
        <v>134.62825000000998</v>
      </c>
      <c r="D15" s="11" t="s">
        <v>434</v>
      </c>
      <c r="E15" s="11" t="s">
        <v>435</v>
      </c>
      <c r="F15" s="53">
        <v>22964</v>
      </c>
      <c r="G15" s="5">
        <v>638344</v>
      </c>
      <c r="H15" s="5" t="s">
        <v>25</v>
      </c>
      <c r="I15" s="64">
        <v>22.902</v>
      </c>
      <c r="J15" s="64">
        <v>22.902000000010002</v>
      </c>
      <c r="K15" s="64">
        <v>22.727999999999998</v>
      </c>
      <c r="L15" s="64">
        <v>36.09625</v>
      </c>
      <c r="M15" s="64">
        <v>30</v>
      </c>
      <c r="N15" s="65"/>
      <c r="O15" s="65"/>
      <c r="P15" s="65"/>
      <c r="Q15" s="65"/>
    </row>
    <row r="16" spans="1:17" ht="12.75">
      <c r="A16" s="43" t="s">
        <v>307</v>
      </c>
      <c r="B16" s="9">
        <v>8</v>
      </c>
      <c r="C16" s="10">
        <v>117.25425000000001</v>
      </c>
      <c r="D16" s="11" t="s">
        <v>547</v>
      </c>
      <c r="E16" s="11" t="s">
        <v>160</v>
      </c>
      <c r="F16" s="53">
        <v>23228</v>
      </c>
      <c r="G16" s="5">
        <v>137304</v>
      </c>
      <c r="H16" s="5" t="s">
        <v>11</v>
      </c>
      <c r="I16" s="64">
        <v>22.922</v>
      </c>
      <c r="J16" s="64">
        <v>35.747499999999995</v>
      </c>
      <c r="K16" s="64">
        <v>35.42875</v>
      </c>
      <c r="L16" s="64">
        <v>23.156</v>
      </c>
      <c r="M16" s="64"/>
      <c r="N16" s="65"/>
      <c r="O16" s="65"/>
      <c r="P16" s="65"/>
      <c r="Q16" s="65"/>
    </row>
    <row r="17" spans="1:17" ht="12.75">
      <c r="A17" s="43" t="s">
        <v>307</v>
      </c>
      <c r="B17" s="9">
        <v>9</v>
      </c>
      <c r="C17" s="10">
        <v>110.36400000001001</v>
      </c>
      <c r="D17" s="11" t="s">
        <v>509</v>
      </c>
      <c r="E17" s="11" t="s">
        <v>20</v>
      </c>
      <c r="F17" s="53">
        <v>22798</v>
      </c>
      <c r="G17" s="5">
        <v>648587</v>
      </c>
      <c r="H17" s="5" t="s">
        <v>773</v>
      </c>
      <c r="I17" s="64">
        <v>22.882</v>
      </c>
      <c r="J17" s="64">
        <v>22.882000000010002</v>
      </c>
      <c r="K17" s="64">
        <v>11.494</v>
      </c>
      <c r="L17" s="64">
        <v>23.106</v>
      </c>
      <c r="M17" s="64">
        <v>30</v>
      </c>
      <c r="N17" s="65"/>
      <c r="O17" s="65"/>
      <c r="P17" s="65"/>
      <c r="Q17" s="65"/>
    </row>
    <row r="18" spans="1:17" ht="12.75">
      <c r="A18" s="43" t="s">
        <v>307</v>
      </c>
      <c r="B18" s="9">
        <v>10</v>
      </c>
      <c r="C18" s="10">
        <v>98.512</v>
      </c>
      <c r="D18" s="11" t="s">
        <v>97</v>
      </c>
      <c r="E18" s="11" t="s">
        <v>144</v>
      </c>
      <c r="F18" s="53">
        <v>22802</v>
      </c>
      <c r="G18" s="5">
        <v>650776</v>
      </c>
      <c r="H18" s="5" t="s">
        <v>96</v>
      </c>
      <c r="I18" s="64">
        <v>22.932</v>
      </c>
      <c r="J18" s="64">
        <v>22.892</v>
      </c>
      <c r="K18" s="64">
        <v>22.688</v>
      </c>
      <c r="L18" s="64"/>
      <c r="M18" s="64">
        <v>30</v>
      </c>
      <c r="N18" s="65"/>
      <c r="O18" s="65"/>
      <c r="P18" s="65"/>
      <c r="Q18" s="65"/>
    </row>
    <row r="19" spans="1:17" ht="12.75">
      <c r="A19" s="43" t="s">
        <v>307</v>
      </c>
      <c r="B19" s="9">
        <v>11</v>
      </c>
      <c r="C19" s="10">
        <v>87.65</v>
      </c>
      <c r="D19" s="16" t="s">
        <v>831</v>
      </c>
      <c r="E19" s="16" t="s">
        <v>178</v>
      </c>
      <c r="F19" s="52">
        <v>23110</v>
      </c>
      <c r="G19" s="17">
        <v>686472</v>
      </c>
      <c r="H19" s="17" t="s">
        <v>73</v>
      </c>
      <c r="I19" s="64">
        <v>11.596</v>
      </c>
      <c r="J19" s="64">
        <v>22.922</v>
      </c>
      <c r="K19" s="64">
        <v>11.453999999999999</v>
      </c>
      <c r="L19" s="64">
        <v>11.678</v>
      </c>
      <c r="M19" s="64">
        <v>30</v>
      </c>
      <c r="N19" s="65"/>
      <c r="O19" s="65"/>
      <c r="P19" s="65"/>
      <c r="Q19" s="65"/>
    </row>
    <row r="20" spans="1:17" ht="12.75">
      <c r="A20" s="43" t="s">
        <v>307</v>
      </c>
      <c r="B20" s="9">
        <v>12</v>
      </c>
      <c r="C20" s="10">
        <v>83.223</v>
      </c>
      <c r="D20" s="11" t="s">
        <v>516</v>
      </c>
      <c r="E20" s="11" t="s">
        <v>517</v>
      </c>
      <c r="F20" s="53">
        <v>23559</v>
      </c>
      <c r="G20" s="5">
        <v>635606</v>
      </c>
      <c r="H20" s="5" t="s">
        <v>212</v>
      </c>
      <c r="I20" s="64">
        <v>35.7575</v>
      </c>
      <c r="J20" s="64">
        <v>35.777499999999996</v>
      </c>
      <c r="K20" s="64"/>
      <c r="L20" s="64">
        <v>11.688</v>
      </c>
      <c r="M20" s="64"/>
      <c r="N20" s="65"/>
      <c r="O20" s="65"/>
      <c r="P20" s="65"/>
      <c r="Q20" s="65"/>
    </row>
    <row r="21" spans="1:17" ht="12.75">
      <c r="A21" s="43" t="s">
        <v>307</v>
      </c>
      <c r="B21" s="9">
        <v>13</v>
      </c>
      <c r="C21" s="10">
        <v>76.02799999999999</v>
      </c>
      <c r="D21" s="11" t="s">
        <v>874</v>
      </c>
      <c r="E21" s="11" t="s">
        <v>164</v>
      </c>
      <c r="F21" s="53">
        <v>24073</v>
      </c>
      <c r="G21" s="5">
        <v>691943</v>
      </c>
      <c r="H21" s="5" t="s">
        <v>73</v>
      </c>
      <c r="I21" s="64"/>
      <c r="J21" s="64">
        <v>22.912</v>
      </c>
      <c r="K21" s="64"/>
      <c r="L21" s="64">
        <v>23.116</v>
      </c>
      <c r="M21" s="64">
        <v>30</v>
      </c>
      <c r="N21" s="65"/>
      <c r="O21" s="65"/>
      <c r="P21" s="65"/>
      <c r="Q21" s="65"/>
    </row>
    <row r="22" spans="1:17" ht="12.75">
      <c r="A22" s="43" t="s">
        <v>307</v>
      </c>
      <c r="B22" s="9">
        <v>14</v>
      </c>
      <c r="C22" s="10">
        <v>68.776</v>
      </c>
      <c r="D22" s="11" t="s">
        <v>543</v>
      </c>
      <c r="E22" s="11" t="s">
        <v>188</v>
      </c>
      <c r="F22" s="53">
        <v>23314</v>
      </c>
      <c r="G22" s="5">
        <v>648911</v>
      </c>
      <c r="H22" s="5" t="s">
        <v>13</v>
      </c>
      <c r="I22" s="64"/>
      <c r="J22" s="64">
        <v>22.942</v>
      </c>
      <c r="K22" s="64">
        <v>22.738</v>
      </c>
      <c r="L22" s="64">
        <v>23.096</v>
      </c>
      <c r="M22" s="64"/>
      <c r="N22" s="65"/>
      <c r="O22" s="65"/>
      <c r="P22" s="65"/>
      <c r="Q22" s="65"/>
    </row>
    <row r="23" spans="1:17" ht="12.75">
      <c r="A23" s="43" t="s">
        <v>307</v>
      </c>
      <c r="B23" s="9">
        <v>15</v>
      </c>
      <c r="C23" s="10">
        <v>68.766</v>
      </c>
      <c r="D23" s="16" t="s">
        <v>118</v>
      </c>
      <c r="E23" s="16" t="s">
        <v>937</v>
      </c>
      <c r="F23" s="52">
        <v>25301</v>
      </c>
      <c r="G23" s="17">
        <v>102966</v>
      </c>
      <c r="H23" s="17" t="s">
        <v>79</v>
      </c>
      <c r="I23" s="64">
        <v>22.942</v>
      </c>
      <c r="J23" s="64"/>
      <c r="K23" s="64">
        <v>22.678</v>
      </c>
      <c r="L23" s="64">
        <v>23.146</v>
      </c>
      <c r="M23" s="64"/>
      <c r="N23" s="65"/>
      <c r="O23" s="65"/>
      <c r="P23" s="65"/>
      <c r="Q23" s="65"/>
    </row>
    <row r="24" spans="1:17" ht="12.75">
      <c r="A24" s="43" t="s">
        <v>307</v>
      </c>
      <c r="B24" s="9">
        <v>16</v>
      </c>
      <c r="C24" s="10">
        <v>57.63999999999999</v>
      </c>
      <c r="D24" s="11" t="s">
        <v>747</v>
      </c>
      <c r="E24" s="11" t="s">
        <v>346</v>
      </c>
      <c r="F24" s="53">
        <v>23738</v>
      </c>
      <c r="G24" s="5">
        <v>664881</v>
      </c>
      <c r="H24" s="5" t="s">
        <v>25</v>
      </c>
      <c r="I24" s="64">
        <v>11.576</v>
      </c>
      <c r="J24" s="64">
        <v>22.932</v>
      </c>
      <c r="K24" s="64">
        <v>11.434</v>
      </c>
      <c r="L24" s="64">
        <v>11.698</v>
      </c>
      <c r="M24" s="64"/>
      <c r="N24" s="65"/>
      <c r="O24" s="65"/>
      <c r="P24" s="65"/>
      <c r="Q24" s="65"/>
    </row>
    <row r="25" spans="1:17" ht="12.75">
      <c r="A25" s="43" t="s">
        <v>307</v>
      </c>
      <c r="B25" s="9">
        <v>17</v>
      </c>
      <c r="C25" s="10">
        <v>57.501999999999995</v>
      </c>
      <c r="D25" s="11" t="s">
        <v>648</v>
      </c>
      <c r="E25" s="11" t="s">
        <v>166</v>
      </c>
      <c r="F25" s="53">
        <v>23333</v>
      </c>
      <c r="G25" s="5">
        <v>660979</v>
      </c>
      <c r="H25" s="5" t="s">
        <v>647</v>
      </c>
      <c r="I25" s="64">
        <v>22.892</v>
      </c>
      <c r="J25" s="64"/>
      <c r="K25" s="64">
        <v>11.474</v>
      </c>
      <c r="L25" s="64">
        <v>23.136</v>
      </c>
      <c r="M25" s="64"/>
      <c r="N25" s="65"/>
      <c r="O25" s="65"/>
      <c r="P25" s="65"/>
      <c r="Q25" s="65"/>
    </row>
    <row r="26" spans="1:17" ht="12.75">
      <c r="A26" s="43" t="s">
        <v>307</v>
      </c>
      <c r="B26" s="9">
        <v>18</v>
      </c>
      <c r="C26" s="10">
        <v>35.7675</v>
      </c>
      <c r="D26" s="11" t="s">
        <v>501</v>
      </c>
      <c r="E26" s="11" t="s">
        <v>50</v>
      </c>
      <c r="F26" s="53">
        <v>22431</v>
      </c>
      <c r="G26" s="5">
        <v>646542</v>
      </c>
      <c r="H26" s="5" t="s">
        <v>113</v>
      </c>
      <c r="I26" s="64">
        <v>35.7675</v>
      </c>
      <c r="J26" s="64"/>
      <c r="K26" s="64"/>
      <c r="L26" s="64"/>
      <c r="M26" s="64"/>
      <c r="N26" s="65"/>
      <c r="O26" s="65"/>
      <c r="P26" s="65"/>
      <c r="Q26" s="65"/>
    </row>
    <row r="27" spans="1:17" ht="12.75">
      <c r="A27" s="43" t="s">
        <v>307</v>
      </c>
      <c r="B27" s="9">
        <v>19</v>
      </c>
      <c r="C27" s="10">
        <v>34.682</v>
      </c>
      <c r="D27" s="16" t="s">
        <v>753</v>
      </c>
      <c r="E27" s="16" t="s">
        <v>754</v>
      </c>
      <c r="F27" s="52">
        <v>22550</v>
      </c>
      <c r="G27" s="17">
        <v>678505</v>
      </c>
      <c r="H27" s="17" t="s">
        <v>187</v>
      </c>
      <c r="I27" s="64"/>
      <c r="J27" s="64">
        <v>11.596</v>
      </c>
      <c r="K27" s="64"/>
      <c r="L27" s="64">
        <v>23.086000000000002</v>
      </c>
      <c r="M27" s="64"/>
      <c r="N27" s="65"/>
      <c r="O27" s="65"/>
      <c r="P27" s="65"/>
      <c r="Q27" s="65"/>
    </row>
    <row r="28" spans="1:17" ht="12.75">
      <c r="A28" s="43" t="s">
        <v>307</v>
      </c>
      <c r="B28" s="9">
        <v>20</v>
      </c>
      <c r="C28" s="10">
        <v>22.951999999999998</v>
      </c>
      <c r="D28" s="11" t="s">
        <v>418</v>
      </c>
      <c r="E28" s="11" t="s">
        <v>422</v>
      </c>
      <c r="F28" s="53">
        <v>22848</v>
      </c>
      <c r="G28" s="5">
        <v>638151</v>
      </c>
      <c r="H28" s="5" t="s">
        <v>417</v>
      </c>
      <c r="I28" s="64">
        <v>22.951999999999998</v>
      </c>
      <c r="J28" s="64"/>
      <c r="K28" s="64"/>
      <c r="L28" s="64"/>
      <c r="M28" s="64"/>
      <c r="N28" s="65"/>
      <c r="O28" s="65"/>
      <c r="P28" s="65"/>
      <c r="Q28" s="65"/>
    </row>
    <row r="29" spans="1:17" ht="12.75">
      <c r="A29" s="43" t="s">
        <v>307</v>
      </c>
      <c r="B29" s="9">
        <v>21</v>
      </c>
      <c r="C29" s="10">
        <v>11.658</v>
      </c>
      <c r="D29" s="11" t="s">
        <v>983</v>
      </c>
      <c r="E29" s="11" t="s">
        <v>459</v>
      </c>
      <c r="F29" s="54">
        <v>25787</v>
      </c>
      <c r="G29" s="5">
        <v>702416</v>
      </c>
      <c r="H29" s="5" t="s">
        <v>25</v>
      </c>
      <c r="I29" s="64"/>
      <c r="J29" s="64"/>
      <c r="K29" s="64"/>
      <c r="L29" s="64">
        <v>11.658</v>
      </c>
      <c r="M29" s="64"/>
      <c r="N29" s="65"/>
      <c r="O29" s="65"/>
      <c r="P29" s="65"/>
      <c r="Q29" s="65"/>
    </row>
    <row r="30" spans="1:17" ht="12.75">
      <c r="A30" s="43" t="s">
        <v>307</v>
      </c>
      <c r="B30" s="9">
        <v>22</v>
      </c>
      <c r="C30" s="10">
        <v>11.596</v>
      </c>
      <c r="D30" s="11" t="s">
        <v>219</v>
      </c>
      <c r="E30" s="11" t="s">
        <v>220</v>
      </c>
      <c r="F30" s="53">
        <v>22853</v>
      </c>
      <c r="G30" s="5">
        <v>601879</v>
      </c>
      <c r="H30" s="5" t="s">
        <v>795</v>
      </c>
      <c r="I30" s="64"/>
      <c r="J30" s="64">
        <v>11.596</v>
      </c>
      <c r="K30" s="64"/>
      <c r="L30" s="64"/>
      <c r="M30" s="64"/>
      <c r="N30" s="65"/>
      <c r="O30" s="65"/>
      <c r="P30" s="65"/>
      <c r="Q30" s="65"/>
    </row>
    <row r="31" spans="1:17" ht="12.75">
      <c r="A31" s="43" t="s">
        <v>307</v>
      </c>
      <c r="B31" s="9">
        <v>23</v>
      </c>
      <c r="C31" s="10">
        <v>11.586</v>
      </c>
      <c r="D31" s="11" t="s">
        <v>419</v>
      </c>
      <c r="E31" s="11" t="s">
        <v>37</v>
      </c>
      <c r="F31" s="53">
        <v>23378</v>
      </c>
      <c r="G31" s="5">
        <v>629607</v>
      </c>
      <c r="H31" s="5" t="s">
        <v>372</v>
      </c>
      <c r="I31" s="64">
        <v>11.586</v>
      </c>
      <c r="J31" s="64"/>
      <c r="K31" s="64"/>
      <c r="L31" s="64"/>
      <c r="M31" s="64"/>
      <c r="N31" s="65"/>
      <c r="O31" s="65"/>
      <c r="P31" s="65"/>
      <c r="Q31" s="65"/>
    </row>
    <row r="32" spans="1:17" ht="12.75">
      <c r="A32" s="43" t="s">
        <v>307</v>
      </c>
      <c r="B32" s="9">
        <v>24</v>
      </c>
      <c r="C32" s="10">
        <v>11.576</v>
      </c>
      <c r="D32" s="11" t="s">
        <v>412</v>
      </c>
      <c r="E32" s="11" t="s">
        <v>83</v>
      </c>
      <c r="F32" s="53">
        <v>23302</v>
      </c>
      <c r="G32" s="5">
        <v>614416</v>
      </c>
      <c r="H32" s="5" t="s">
        <v>455</v>
      </c>
      <c r="I32" s="64"/>
      <c r="J32" s="64">
        <v>11.576</v>
      </c>
      <c r="K32" s="64"/>
      <c r="L32" s="64"/>
      <c r="M32" s="64"/>
      <c r="N32" s="65"/>
      <c r="O32" s="65"/>
      <c r="P32" s="65"/>
      <c r="Q32" s="65"/>
    </row>
    <row r="33" spans="1:17" ht="12.75">
      <c r="A33" s="43" t="s">
        <v>307</v>
      </c>
      <c r="B33" s="9">
        <v>25</v>
      </c>
      <c r="C33" s="10">
        <v>11.566</v>
      </c>
      <c r="D33" s="11" t="s">
        <v>581</v>
      </c>
      <c r="E33" s="11" t="s">
        <v>582</v>
      </c>
      <c r="F33" s="53">
        <v>25341</v>
      </c>
      <c r="G33" s="17">
        <v>657807</v>
      </c>
      <c r="H33" s="5" t="s">
        <v>530</v>
      </c>
      <c r="I33" s="64">
        <v>11.566</v>
      </c>
      <c r="J33" s="64"/>
      <c r="K33" s="64"/>
      <c r="L33" s="64"/>
      <c r="M33" s="64"/>
      <c r="N33" s="65"/>
      <c r="O33" s="65"/>
      <c r="P33" s="65"/>
      <c r="Q33" s="65"/>
    </row>
    <row r="34" ht="12.75">
      <c r="C34" s="20"/>
    </row>
    <row r="35" ht="12.75">
      <c r="C35" s="20"/>
    </row>
    <row r="36" spans="1:4" ht="12.75">
      <c r="A36" s="21" t="s">
        <v>56</v>
      </c>
      <c r="B36" s="21"/>
      <c r="C36" s="107" t="s">
        <v>662</v>
      </c>
      <c r="D36" s="93"/>
    </row>
    <row r="37" spans="1:4" ht="12.75">
      <c r="A37" s="21" t="s">
        <v>57</v>
      </c>
      <c r="B37" s="21"/>
      <c r="C37" s="93" t="s">
        <v>58</v>
      </c>
      <c r="D37" s="93"/>
    </row>
    <row r="38" spans="1:4" ht="12.75">
      <c r="A38" s="21" t="s">
        <v>59</v>
      </c>
      <c r="B38" s="21"/>
      <c r="C38" s="93" t="s">
        <v>60</v>
      </c>
      <c r="D38" s="93"/>
    </row>
    <row r="39" spans="1:4" ht="12.75">
      <c r="A39" s="1" t="s">
        <v>61</v>
      </c>
      <c r="C39" s="82" t="s">
        <v>526</v>
      </c>
      <c r="D39" s="82"/>
    </row>
    <row r="40" spans="1:4" ht="12.75">
      <c r="A40" s="1" t="s">
        <v>524</v>
      </c>
      <c r="C40" s="82" t="s">
        <v>525</v>
      </c>
      <c r="D40" s="82"/>
    </row>
    <row r="41" spans="2:3" ht="12.75">
      <c r="B41" s="3"/>
      <c r="C41" s="2"/>
    </row>
    <row r="42" spans="1:4" ht="12.75">
      <c r="A42" s="55" t="s">
        <v>939</v>
      </c>
      <c r="B42" s="3"/>
      <c r="C42" s="13"/>
      <c r="D42" s="21"/>
    </row>
    <row r="43" spans="1:2" ht="12.75">
      <c r="A43" s="55"/>
      <c r="B43" s="3"/>
    </row>
  </sheetData>
  <sheetProtection/>
  <mergeCells count="17">
    <mergeCell ref="C39:D39"/>
    <mergeCell ref="C40:D40"/>
    <mergeCell ref="A6:A8"/>
    <mergeCell ref="B6:B8"/>
    <mergeCell ref="C6:C8"/>
    <mergeCell ref="D6:D8"/>
    <mergeCell ref="C37:D37"/>
    <mergeCell ref="C38:D38"/>
    <mergeCell ref="A1:M1"/>
    <mergeCell ref="A2:M2"/>
    <mergeCell ref="A3:M3"/>
    <mergeCell ref="A4:M4"/>
    <mergeCell ref="C36:D36"/>
    <mergeCell ref="E6:E8"/>
    <mergeCell ref="F6:F8"/>
    <mergeCell ref="H6:H8"/>
    <mergeCell ref="G6:G8"/>
  </mergeCells>
  <conditionalFormatting sqref="I34:M36">
    <cfRule type="expression" priority="4527" dxfId="0" stopIfTrue="1">
      <formula>COUNTA($I34:$M34)&lt;5</formula>
    </cfRule>
    <cfRule type="cellIs" priority="4528" dxfId="0" operator="greaterThanOrEqual" stopIfTrue="1">
      <formula>LARGE($I34:$M34,4)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8.281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658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89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89"/>
      <c r="F7" s="84"/>
      <c r="G7" s="98"/>
      <c r="H7" s="77"/>
      <c r="I7" s="8" t="s">
        <v>888</v>
      </c>
      <c r="J7" s="8" t="s">
        <v>969</v>
      </c>
      <c r="K7" s="8" t="s">
        <v>986</v>
      </c>
      <c r="L7" s="28" t="s">
        <v>993</v>
      </c>
      <c r="M7" s="8" t="s">
        <v>1001</v>
      </c>
    </row>
    <row r="8" spans="1:13" ht="12.75">
      <c r="A8" s="89"/>
      <c r="B8" s="89"/>
      <c r="C8" s="92"/>
      <c r="D8" s="78"/>
      <c r="E8" s="89"/>
      <c r="F8" s="85"/>
      <c r="G8" s="99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310</v>
      </c>
      <c r="B9" s="58">
        <v>1</v>
      </c>
      <c r="C9" s="66">
        <v>169.76700000000002</v>
      </c>
      <c r="D9" s="16" t="s">
        <v>329</v>
      </c>
      <c r="E9" s="16" t="s">
        <v>137</v>
      </c>
      <c r="F9" s="52">
        <v>21552</v>
      </c>
      <c r="G9" s="17">
        <v>129859</v>
      </c>
      <c r="H9" s="17" t="s">
        <v>417</v>
      </c>
      <c r="I9" s="64">
        <v>59.95000000000001</v>
      </c>
      <c r="J9" s="64">
        <v>30.015000000000004</v>
      </c>
      <c r="K9" s="64">
        <v>30.970000000000002</v>
      </c>
      <c r="L9" s="64">
        <v>48.832</v>
      </c>
      <c r="M9" s="64"/>
      <c r="N9" s="65"/>
      <c r="O9" s="65"/>
      <c r="P9" s="65"/>
      <c r="Q9" s="65"/>
    </row>
    <row r="10" spans="1:17" ht="12.75">
      <c r="A10" s="43" t="s">
        <v>310</v>
      </c>
      <c r="B10" s="60">
        <v>2</v>
      </c>
      <c r="C10" s="67">
        <v>162.18640000000002</v>
      </c>
      <c r="D10" s="11" t="s">
        <v>9</v>
      </c>
      <c r="E10" s="11" t="s">
        <v>10</v>
      </c>
      <c r="F10" s="53">
        <v>19147</v>
      </c>
      <c r="G10" s="5">
        <v>106688</v>
      </c>
      <c r="H10" s="5" t="s">
        <v>11</v>
      </c>
      <c r="I10" s="64">
        <v>30.015000000000004</v>
      </c>
      <c r="J10" s="64">
        <v>30.005000000000006</v>
      </c>
      <c r="K10" s="64">
        <v>61.88</v>
      </c>
      <c r="L10" s="64">
        <v>40.28640000000001</v>
      </c>
      <c r="M10" s="64"/>
      <c r="N10" s="65"/>
      <c r="O10" s="65"/>
      <c r="P10" s="65"/>
      <c r="Q10" s="65"/>
    </row>
    <row r="11" spans="1:17" ht="12.75">
      <c r="A11" s="43" t="s">
        <v>310</v>
      </c>
      <c r="B11" s="62">
        <v>3</v>
      </c>
      <c r="C11" s="63">
        <v>161.87080000000003</v>
      </c>
      <c r="D11" s="11" t="s">
        <v>544</v>
      </c>
      <c r="E11" s="11" t="s">
        <v>42</v>
      </c>
      <c r="F11" s="53">
        <v>21683</v>
      </c>
      <c r="G11" s="5">
        <v>653128</v>
      </c>
      <c r="H11" s="5" t="s">
        <v>11</v>
      </c>
      <c r="I11" s="64">
        <v>30.005000000000006</v>
      </c>
      <c r="J11" s="64">
        <v>29.985000000000007</v>
      </c>
      <c r="K11" s="64">
        <v>40.840799999999994</v>
      </c>
      <c r="L11" s="64">
        <v>61.040000000000006</v>
      </c>
      <c r="M11" s="64"/>
      <c r="N11" s="65"/>
      <c r="O11" s="65"/>
      <c r="P11" s="65"/>
      <c r="Q11" s="65"/>
    </row>
    <row r="12" spans="1:17" ht="12.75">
      <c r="A12" s="43" t="s">
        <v>310</v>
      </c>
      <c r="B12" s="9">
        <v>4</v>
      </c>
      <c r="C12" s="10">
        <v>140.96280000000002</v>
      </c>
      <c r="D12" s="11" t="s">
        <v>49</v>
      </c>
      <c r="E12" s="11" t="s">
        <v>50</v>
      </c>
      <c r="F12" s="53">
        <v>20231</v>
      </c>
      <c r="G12" s="5">
        <v>611181</v>
      </c>
      <c r="H12" s="49" t="s">
        <v>901</v>
      </c>
      <c r="I12" s="64">
        <v>39.56700000000001</v>
      </c>
      <c r="J12" s="64">
        <v>29.995000000000005</v>
      </c>
      <c r="K12" s="64">
        <v>40.840799999999994</v>
      </c>
      <c r="L12" s="64">
        <v>30.560000000000002</v>
      </c>
      <c r="M12" s="64"/>
      <c r="N12" s="65"/>
      <c r="O12" s="65"/>
      <c r="P12" s="65"/>
      <c r="Q12" s="65"/>
    </row>
    <row r="13" spans="1:17" ht="12.75">
      <c r="A13" s="43" t="s">
        <v>310</v>
      </c>
      <c r="B13" s="9">
        <v>5</v>
      </c>
      <c r="C13" s="10">
        <v>130.23140000000004</v>
      </c>
      <c r="D13" s="11" t="s">
        <v>24</v>
      </c>
      <c r="E13" s="11" t="s">
        <v>22</v>
      </c>
      <c r="F13" s="53">
        <v>22245</v>
      </c>
      <c r="G13" s="5">
        <v>113573</v>
      </c>
      <c r="H13" s="5" t="s">
        <v>25</v>
      </c>
      <c r="I13" s="64">
        <v>29.995000000000005</v>
      </c>
      <c r="J13" s="64">
        <v>59.95000000000001</v>
      </c>
      <c r="K13" s="64"/>
      <c r="L13" s="64">
        <v>40.28640000000001</v>
      </c>
      <c r="M13" s="64"/>
      <c r="N13" s="65"/>
      <c r="O13" s="65"/>
      <c r="P13" s="65"/>
      <c r="Q13" s="65"/>
    </row>
    <row r="14" spans="1:17" ht="12.75">
      <c r="A14" s="43" t="s">
        <v>310</v>
      </c>
      <c r="B14" s="9">
        <v>6</v>
      </c>
      <c r="C14" s="10">
        <v>118.05700000000002</v>
      </c>
      <c r="D14" s="11" t="s">
        <v>644</v>
      </c>
      <c r="E14" s="11" t="s">
        <v>20</v>
      </c>
      <c r="F14" s="53">
        <v>21968</v>
      </c>
      <c r="G14" s="5">
        <v>665856</v>
      </c>
      <c r="H14" s="5" t="s">
        <v>88</v>
      </c>
      <c r="I14" s="64">
        <v>39.56700000000001</v>
      </c>
      <c r="J14" s="64">
        <v>47.96</v>
      </c>
      <c r="K14" s="64"/>
      <c r="L14" s="64">
        <v>30.530000000000005</v>
      </c>
      <c r="M14" s="64"/>
      <c r="N14" s="65"/>
      <c r="O14" s="65"/>
      <c r="P14" s="65"/>
      <c r="Q14" s="65"/>
    </row>
    <row r="15" spans="1:17" ht="12.75">
      <c r="A15" s="43" t="s">
        <v>310</v>
      </c>
      <c r="B15" s="9">
        <v>7</v>
      </c>
      <c r="C15" s="10">
        <v>105.3324</v>
      </c>
      <c r="D15" s="11" t="s">
        <v>639</v>
      </c>
      <c r="E15" s="11" t="s">
        <v>32</v>
      </c>
      <c r="F15" s="53">
        <v>20264</v>
      </c>
      <c r="G15" s="5">
        <v>656745</v>
      </c>
      <c r="H15" s="5" t="s">
        <v>73</v>
      </c>
      <c r="I15" s="64">
        <v>19.214000000000002</v>
      </c>
      <c r="J15" s="64">
        <v>19.234</v>
      </c>
      <c r="K15" s="64">
        <v>19.8316</v>
      </c>
      <c r="L15" s="64">
        <v>19.5528</v>
      </c>
      <c r="M15" s="64">
        <v>27.5</v>
      </c>
      <c r="N15" s="65"/>
      <c r="O15" s="65"/>
      <c r="P15" s="65"/>
      <c r="Q15" s="65"/>
    </row>
    <row r="16" spans="1:17" ht="12.75">
      <c r="A16" s="43" t="s">
        <v>310</v>
      </c>
      <c r="B16" s="9">
        <v>8</v>
      </c>
      <c r="C16" s="10">
        <v>96.32180000000001</v>
      </c>
      <c r="D16" s="16" t="s">
        <v>254</v>
      </c>
      <c r="E16" s="16" t="s">
        <v>22</v>
      </c>
      <c r="F16" s="52">
        <v>22196</v>
      </c>
      <c r="G16" s="17">
        <v>662289</v>
      </c>
      <c r="H16" s="48" t="s">
        <v>773</v>
      </c>
      <c r="I16" s="64">
        <v>29.985000000000007</v>
      </c>
      <c r="J16" s="64">
        <v>19.254</v>
      </c>
      <c r="K16" s="64"/>
      <c r="L16" s="64">
        <v>19.582800000000002</v>
      </c>
      <c r="M16" s="64">
        <v>27.5</v>
      </c>
      <c r="N16" s="65"/>
      <c r="O16" s="65"/>
      <c r="P16" s="65"/>
      <c r="Q16" s="65"/>
    </row>
    <row r="17" spans="1:17" s="14" customFormat="1" ht="12.75" customHeight="1">
      <c r="A17" s="43" t="s">
        <v>310</v>
      </c>
      <c r="B17" s="9">
        <v>9</v>
      </c>
      <c r="C17" s="10">
        <v>89.0108</v>
      </c>
      <c r="D17" s="11" t="s">
        <v>150</v>
      </c>
      <c r="E17" s="11" t="s">
        <v>151</v>
      </c>
      <c r="F17" s="53">
        <v>19773</v>
      </c>
      <c r="G17" s="5">
        <v>144387</v>
      </c>
      <c r="H17" s="5" t="s">
        <v>13</v>
      </c>
      <c r="I17" s="64">
        <v>19.234</v>
      </c>
      <c r="J17" s="64">
        <v>19.224</v>
      </c>
      <c r="K17" s="64">
        <v>30.96</v>
      </c>
      <c r="L17" s="64">
        <v>19.5928</v>
      </c>
      <c r="M17" s="64"/>
      <c r="N17" s="68"/>
      <c r="O17" s="68"/>
      <c r="P17" s="68"/>
      <c r="Q17" s="68"/>
    </row>
    <row r="18" spans="1:17" ht="12.75">
      <c r="A18" s="43" t="s">
        <v>310</v>
      </c>
      <c r="B18" s="9">
        <v>10</v>
      </c>
      <c r="C18" s="10">
        <v>87.52700000000002</v>
      </c>
      <c r="D18" s="11" t="s">
        <v>450</v>
      </c>
      <c r="E18" s="11" t="s">
        <v>343</v>
      </c>
      <c r="F18" s="53">
        <v>19688</v>
      </c>
      <c r="G18" s="5">
        <v>1000</v>
      </c>
      <c r="H18" s="5" t="s">
        <v>79</v>
      </c>
      <c r="I18" s="64">
        <v>47.96</v>
      </c>
      <c r="J18" s="64">
        <v>39.56700000000001</v>
      </c>
      <c r="K18" s="64"/>
      <c r="L18" s="64"/>
      <c r="M18" s="64"/>
      <c r="N18" s="65"/>
      <c r="O18" s="65"/>
      <c r="P18" s="65"/>
      <c r="Q18" s="65"/>
    </row>
    <row r="19" spans="1:17" ht="12.75">
      <c r="A19" s="43" t="s">
        <v>310</v>
      </c>
      <c r="B19" s="9">
        <v>11</v>
      </c>
      <c r="C19" s="10">
        <v>80.774</v>
      </c>
      <c r="D19" s="11" t="s">
        <v>452</v>
      </c>
      <c r="E19" s="11" t="s">
        <v>789</v>
      </c>
      <c r="F19" s="53">
        <v>20816</v>
      </c>
      <c r="G19" s="5">
        <v>142478</v>
      </c>
      <c r="H19" s="5" t="s">
        <v>13</v>
      </c>
      <c r="I19" s="64">
        <v>19.254</v>
      </c>
      <c r="J19" s="64"/>
      <c r="K19" s="64">
        <v>30.98</v>
      </c>
      <c r="L19" s="64">
        <v>30.540000000000003</v>
      </c>
      <c r="M19" s="64"/>
      <c r="N19" s="65"/>
      <c r="O19" s="65"/>
      <c r="P19" s="65"/>
      <c r="Q19" s="65"/>
    </row>
    <row r="20" spans="1:17" ht="12.75">
      <c r="A20" s="43" t="s">
        <v>310</v>
      </c>
      <c r="B20" s="9">
        <v>12</v>
      </c>
      <c r="C20" s="10">
        <v>58.6684</v>
      </c>
      <c r="D20" s="11" t="s">
        <v>420</v>
      </c>
      <c r="E20" s="11" t="s">
        <v>144</v>
      </c>
      <c r="F20" s="53">
        <v>18651</v>
      </c>
      <c r="G20" s="5">
        <v>106556</v>
      </c>
      <c r="H20" s="5" t="s">
        <v>372</v>
      </c>
      <c r="I20" s="64">
        <v>19.244</v>
      </c>
      <c r="J20" s="64"/>
      <c r="K20" s="64">
        <v>19.8616</v>
      </c>
      <c r="L20" s="64">
        <v>19.562800000000003</v>
      </c>
      <c r="M20" s="64"/>
      <c r="N20" s="65"/>
      <c r="O20" s="65"/>
      <c r="P20" s="65"/>
      <c r="Q20" s="65"/>
    </row>
    <row r="21" spans="1:17" ht="12.75">
      <c r="A21" s="43" t="s">
        <v>310</v>
      </c>
      <c r="B21" s="9">
        <v>13</v>
      </c>
      <c r="C21" s="10">
        <v>58.339600000000004</v>
      </c>
      <c r="D21" s="11" t="s">
        <v>45</v>
      </c>
      <c r="E21" s="11" t="s">
        <v>20</v>
      </c>
      <c r="F21" s="53">
        <v>20000</v>
      </c>
      <c r="G21" s="5">
        <v>102689</v>
      </c>
      <c r="H21" s="5" t="s">
        <v>46</v>
      </c>
      <c r="I21" s="64">
        <v>19.224</v>
      </c>
      <c r="J21" s="64">
        <v>19.264</v>
      </c>
      <c r="K21" s="64">
        <v>19.8516</v>
      </c>
      <c r="L21" s="64"/>
      <c r="M21" s="64"/>
      <c r="N21" s="65"/>
      <c r="O21" s="65"/>
      <c r="P21" s="65"/>
      <c r="Q21" s="65"/>
    </row>
    <row r="22" spans="1:17" ht="12.75">
      <c r="A22" s="43" t="s">
        <v>310</v>
      </c>
      <c r="B22" s="9">
        <v>14</v>
      </c>
      <c r="C22" s="10">
        <v>56.6404</v>
      </c>
      <c r="D22" s="11" t="s">
        <v>854</v>
      </c>
      <c r="E22" s="11" t="s">
        <v>855</v>
      </c>
      <c r="F22" s="53">
        <v>19239</v>
      </c>
      <c r="G22" s="5">
        <v>681163</v>
      </c>
      <c r="H22" s="5" t="s">
        <v>773</v>
      </c>
      <c r="I22" s="64"/>
      <c r="J22" s="64">
        <v>19.214000000000002</v>
      </c>
      <c r="K22" s="64"/>
      <c r="L22" s="64">
        <v>9.926400000000001</v>
      </c>
      <c r="M22" s="64">
        <v>27.5</v>
      </c>
      <c r="N22" s="65"/>
      <c r="O22" s="65"/>
      <c r="P22" s="65"/>
      <c r="Q22" s="65"/>
    </row>
    <row r="23" spans="1:17" ht="12.75">
      <c r="A23" s="43" t="s">
        <v>310</v>
      </c>
      <c r="B23" s="9">
        <v>15</v>
      </c>
      <c r="C23" s="10">
        <v>30.550000000000004</v>
      </c>
      <c r="D23" s="11" t="s">
        <v>14</v>
      </c>
      <c r="E23" s="11" t="s">
        <v>15</v>
      </c>
      <c r="F23" s="53">
        <v>20616</v>
      </c>
      <c r="G23" s="5">
        <v>145049</v>
      </c>
      <c r="H23" s="5" t="s">
        <v>25</v>
      </c>
      <c r="I23" s="64"/>
      <c r="J23" s="64"/>
      <c r="K23" s="64"/>
      <c r="L23" s="64">
        <v>30.550000000000004</v>
      </c>
      <c r="M23" s="64"/>
      <c r="N23" s="65"/>
      <c r="O23" s="65"/>
      <c r="P23" s="65"/>
      <c r="Q23" s="65"/>
    </row>
    <row r="24" spans="1:17" ht="12.75">
      <c r="A24" s="43" t="s">
        <v>310</v>
      </c>
      <c r="B24" s="9">
        <v>16</v>
      </c>
      <c r="C24" s="10">
        <v>27.5</v>
      </c>
      <c r="D24" s="11" t="s">
        <v>1014</v>
      </c>
      <c r="E24" s="12" t="s">
        <v>135</v>
      </c>
      <c r="F24" s="53">
        <v>22049</v>
      </c>
      <c r="G24" s="5">
        <v>133261</v>
      </c>
      <c r="H24" s="5" t="s">
        <v>44</v>
      </c>
      <c r="I24" s="64"/>
      <c r="J24" s="64"/>
      <c r="K24" s="64"/>
      <c r="L24" s="64"/>
      <c r="M24" s="64">
        <v>27.5</v>
      </c>
      <c r="N24" s="65"/>
      <c r="O24" s="65"/>
      <c r="P24" s="65"/>
      <c r="Q24" s="65"/>
    </row>
    <row r="25" spans="1:17" ht="12.75">
      <c r="A25" s="43" t="s">
        <v>310</v>
      </c>
      <c r="B25" s="9">
        <v>17</v>
      </c>
      <c r="C25" s="10">
        <v>19.602800000000002</v>
      </c>
      <c r="D25" s="11" t="s">
        <v>143</v>
      </c>
      <c r="E25" s="11" t="s">
        <v>144</v>
      </c>
      <c r="F25" s="53">
        <v>21442</v>
      </c>
      <c r="G25" s="5">
        <v>103511</v>
      </c>
      <c r="H25" s="5" t="s">
        <v>944</v>
      </c>
      <c r="I25" s="64"/>
      <c r="J25" s="64"/>
      <c r="K25" s="64"/>
      <c r="L25" s="64">
        <v>19.602800000000002</v>
      </c>
      <c r="M25" s="64"/>
      <c r="N25" s="65"/>
      <c r="O25" s="65"/>
      <c r="P25" s="65"/>
      <c r="Q25" s="65"/>
    </row>
    <row r="26" spans="1:17" ht="12.75">
      <c r="A26" s="43" t="s">
        <v>310</v>
      </c>
      <c r="B26" s="9">
        <v>18</v>
      </c>
      <c r="C26" s="10">
        <v>19.542800000000003</v>
      </c>
      <c r="D26" s="11" t="s">
        <v>165</v>
      </c>
      <c r="E26" s="11" t="s">
        <v>268</v>
      </c>
      <c r="F26" s="53">
        <v>20332</v>
      </c>
      <c r="G26" s="5">
        <v>624215</v>
      </c>
      <c r="H26" s="5" t="s">
        <v>372</v>
      </c>
      <c r="I26" s="64"/>
      <c r="J26" s="64"/>
      <c r="K26" s="64"/>
      <c r="L26" s="64">
        <v>19.542800000000003</v>
      </c>
      <c r="M26" s="64"/>
      <c r="N26" s="65"/>
      <c r="O26" s="65"/>
      <c r="P26" s="65"/>
      <c r="Q26" s="65"/>
    </row>
    <row r="27" spans="1:17" ht="12.75">
      <c r="A27" s="43" t="s">
        <v>310</v>
      </c>
      <c r="B27" s="9">
        <v>19</v>
      </c>
      <c r="C27" s="10">
        <v>19.264</v>
      </c>
      <c r="D27" s="11" t="s">
        <v>172</v>
      </c>
      <c r="E27" s="11" t="s">
        <v>173</v>
      </c>
      <c r="F27" s="53">
        <v>19763</v>
      </c>
      <c r="G27" s="5">
        <v>1307</v>
      </c>
      <c r="H27" s="5" t="s">
        <v>762</v>
      </c>
      <c r="I27" s="64">
        <v>19.264</v>
      </c>
      <c r="J27" s="64"/>
      <c r="K27" s="64"/>
      <c r="L27" s="64"/>
      <c r="M27" s="64"/>
      <c r="N27" s="65"/>
      <c r="O27" s="65"/>
      <c r="P27" s="65"/>
      <c r="Q27" s="65"/>
    </row>
    <row r="28" spans="1:17" ht="12.75">
      <c r="A28" s="43" t="s">
        <v>310</v>
      </c>
      <c r="B28" s="9">
        <v>20</v>
      </c>
      <c r="C28" s="10">
        <v>19.204</v>
      </c>
      <c r="D28" s="11" t="s">
        <v>787</v>
      </c>
      <c r="E28" s="11" t="s">
        <v>788</v>
      </c>
      <c r="F28" s="53">
        <v>22094</v>
      </c>
      <c r="G28" s="5">
        <v>678192</v>
      </c>
      <c r="H28" s="5" t="s">
        <v>455</v>
      </c>
      <c r="I28" s="64">
        <v>19.204</v>
      </c>
      <c r="J28" s="64"/>
      <c r="K28" s="64"/>
      <c r="L28" s="64"/>
      <c r="M28" s="64"/>
      <c r="N28" s="65"/>
      <c r="O28" s="65"/>
      <c r="P28" s="65"/>
      <c r="Q28" s="65"/>
    </row>
    <row r="29" ht="12.75">
      <c r="C29" s="20"/>
    </row>
    <row r="30" ht="12.75">
      <c r="C30" s="20"/>
    </row>
    <row r="31" spans="1:4" ht="12.75">
      <c r="A31" s="21" t="s">
        <v>56</v>
      </c>
      <c r="B31" s="21"/>
      <c r="C31" s="107" t="s">
        <v>662</v>
      </c>
      <c r="D31" s="93"/>
    </row>
    <row r="32" spans="1:4" ht="12.75">
      <c r="A32" s="21" t="s">
        <v>57</v>
      </c>
      <c r="B32" s="21"/>
      <c r="C32" s="93" t="s">
        <v>58</v>
      </c>
      <c r="D32" s="93"/>
    </row>
    <row r="33" spans="1:4" ht="12.75">
      <c r="A33" s="21" t="s">
        <v>59</v>
      </c>
      <c r="B33" s="21"/>
      <c r="C33" s="93" t="s">
        <v>60</v>
      </c>
      <c r="D33" s="93"/>
    </row>
    <row r="34" spans="1:4" ht="12.75">
      <c r="A34" s="1" t="s">
        <v>61</v>
      </c>
      <c r="C34" s="82" t="s">
        <v>526</v>
      </c>
      <c r="D34" s="82"/>
    </row>
    <row r="35" spans="1:4" ht="12.75">
      <c r="A35" s="1" t="s">
        <v>524</v>
      </c>
      <c r="C35" s="82" t="s">
        <v>525</v>
      </c>
      <c r="D35" s="82"/>
    </row>
    <row r="36" spans="2:3" ht="12.75">
      <c r="B36" s="3"/>
      <c r="C36" s="2"/>
    </row>
    <row r="37" spans="1:4" ht="12.75">
      <c r="A37" s="55" t="s">
        <v>939</v>
      </c>
      <c r="B37" s="3"/>
      <c r="C37" s="13"/>
      <c r="D37" s="21"/>
    </row>
    <row r="38" spans="1:2" ht="12.75">
      <c r="A38" s="55"/>
      <c r="B38" s="3"/>
    </row>
  </sheetData>
  <sheetProtection/>
  <mergeCells count="17">
    <mergeCell ref="H6:H8"/>
    <mergeCell ref="A1:M1"/>
    <mergeCell ref="A2:M2"/>
    <mergeCell ref="A3:M3"/>
    <mergeCell ref="A4:M4"/>
    <mergeCell ref="A6:A8"/>
    <mergeCell ref="B6:B8"/>
    <mergeCell ref="C6:C8"/>
    <mergeCell ref="C35:D35"/>
    <mergeCell ref="C31:D31"/>
    <mergeCell ref="C32:D32"/>
    <mergeCell ref="C33:D33"/>
    <mergeCell ref="C34:D34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663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 customHeight="1">
      <c r="A6" s="76" t="s">
        <v>0</v>
      </c>
      <c r="B6" s="76" t="s">
        <v>1</v>
      </c>
      <c r="C6" s="90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89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77"/>
      <c r="E7" s="77"/>
      <c r="F7" s="84"/>
      <c r="G7" s="87"/>
      <c r="H7" s="89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78"/>
      <c r="C8" s="81"/>
      <c r="D8" s="78"/>
      <c r="E8" s="78"/>
      <c r="F8" s="85"/>
      <c r="G8" s="88"/>
      <c r="H8" s="89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307</v>
      </c>
      <c r="B9" s="58">
        <v>1</v>
      </c>
      <c r="C9" s="66">
        <v>193.20000000000005</v>
      </c>
      <c r="D9" s="16" t="s">
        <v>767</v>
      </c>
      <c r="E9" s="16" t="s">
        <v>68</v>
      </c>
      <c r="F9" s="52">
        <v>23876</v>
      </c>
      <c r="G9" s="17">
        <v>106786</v>
      </c>
      <c r="H9" s="17" t="s">
        <v>161</v>
      </c>
      <c r="I9" s="64"/>
      <c r="J9" s="64">
        <v>64.12500000000001</v>
      </c>
      <c r="K9" s="64">
        <v>65.775</v>
      </c>
      <c r="L9" s="64">
        <v>63.3</v>
      </c>
      <c r="M9" s="64"/>
      <c r="N9" s="65"/>
      <c r="O9" s="65"/>
      <c r="P9" s="65"/>
      <c r="Q9" s="65"/>
    </row>
    <row r="10" spans="1:17" ht="12.75">
      <c r="A10" s="43" t="s">
        <v>307</v>
      </c>
      <c r="B10" s="60">
        <v>2</v>
      </c>
      <c r="C10" s="67">
        <v>168.55</v>
      </c>
      <c r="D10" s="16" t="s">
        <v>555</v>
      </c>
      <c r="E10" s="16" t="s">
        <v>556</v>
      </c>
      <c r="F10" s="52">
        <v>24625</v>
      </c>
      <c r="G10" s="17">
        <v>644940</v>
      </c>
      <c r="H10" s="17" t="s">
        <v>943</v>
      </c>
      <c r="I10" s="64">
        <v>63.3</v>
      </c>
      <c r="J10" s="64">
        <v>42.322500000000005</v>
      </c>
      <c r="K10" s="64">
        <v>32.9275</v>
      </c>
      <c r="L10" s="64"/>
      <c r="M10" s="64">
        <v>30</v>
      </c>
      <c r="N10" s="65"/>
      <c r="O10" s="65"/>
      <c r="P10" s="65"/>
      <c r="Q10" s="65"/>
    </row>
    <row r="11" spans="1:17" ht="12.75">
      <c r="A11" s="43" t="s">
        <v>307</v>
      </c>
      <c r="B11" s="62">
        <v>3</v>
      </c>
      <c r="C11" s="63">
        <v>158.39000000001002</v>
      </c>
      <c r="D11" s="16" t="s">
        <v>661</v>
      </c>
      <c r="E11" s="16" t="s">
        <v>205</v>
      </c>
      <c r="F11" s="52">
        <v>22694</v>
      </c>
      <c r="G11" s="17">
        <v>667936</v>
      </c>
      <c r="H11" s="17" t="s">
        <v>372</v>
      </c>
      <c r="I11" s="64">
        <v>31.689999999999998</v>
      </c>
      <c r="J11" s="64">
        <v>32.102500000000006</v>
      </c>
      <c r="K11" s="64">
        <v>32.907500000000006</v>
      </c>
      <c r="L11" s="64">
        <v>31.69000000001</v>
      </c>
      <c r="M11" s="64">
        <v>30</v>
      </c>
      <c r="N11" s="65"/>
      <c r="O11" s="65"/>
      <c r="P11" s="65"/>
      <c r="Q11" s="65"/>
    </row>
    <row r="12" spans="1:17" ht="12.75">
      <c r="A12" s="43" t="s">
        <v>307</v>
      </c>
      <c r="B12" s="9">
        <v>4</v>
      </c>
      <c r="C12" s="44">
        <v>145.3515</v>
      </c>
      <c r="D12" s="16" t="s">
        <v>588</v>
      </c>
      <c r="E12" s="16" t="s">
        <v>589</v>
      </c>
      <c r="F12" s="52">
        <v>23240</v>
      </c>
      <c r="G12" s="17">
        <v>660203</v>
      </c>
      <c r="H12" s="17" t="s">
        <v>44</v>
      </c>
      <c r="I12" s="64">
        <v>50.63999999999999</v>
      </c>
      <c r="J12" s="64">
        <v>51.3</v>
      </c>
      <c r="K12" s="64">
        <v>43.4115</v>
      </c>
      <c r="L12" s="64"/>
      <c r="M12" s="64"/>
      <c r="N12" s="65"/>
      <c r="O12" s="65"/>
      <c r="P12" s="65"/>
      <c r="Q12" s="65"/>
    </row>
    <row r="13" spans="1:17" ht="12.75">
      <c r="A13" s="43" t="s">
        <v>307</v>
      </c>
      <c r="B13" s="9">
        <v>5</v>
      </c>
      <c r="C13" s="10">
        <v>106.768</v>
      </c>
      <c r="D13" s="16" t="s">
        <v>197</v>
      </c>
      <c r="E13" s="16" t="s">
        <v>198</v>
      </c>
      <c r="F13" s="52">
        <v>23796</v>
      </c>
      <c r="G13" s="17">
        <v>103920</v>
      </c>
      <c r="H13" s="17" t="s">
        <v>111</v>
      </c>
      <c r="I13" s="64">
        <v>41.778</v>
      </c>
      <c r="J13" s="64">
        <v>32.09250000000001</v>
      </c>
      <c r="K13" s="64">
        <v>32.8975</v>
      </c>
      <c r="L13" s="64"/>
      <c r="M13" s="64"/>
      <c r="N13" s="65"/>
      <c r="O13" s="65"/>
      <c r="P13" s="65"/>
      <c r="Q13" s="65"/>
    </row>
    <row r="14" spans="1:17" ht="12.75">
      <c r="A14" s="43" t="s">
        <v>307</v>
      </c>
      <c r="B14" s="9">
        <v>6</v>
      </c>
      <c r="C14" s="10">
        <v>94.05149999999999</v>
      </c>
      <c r="D14" s="16" t="s">
        <v>246</v>
      </c>
      <c r="E14" s="16" t="s">
        <v>247</v>
      </c>
      <c r="F14" s="52">
        <v>25567</v>
      </c>
      <c r="G14" s="17">
        <v>105268</v>
      </c>
      <c r="H14" s="17" t="s">
        <v>105</v>
      </c>
      <c r="I14" s="64"/>
      <c r="J14" s="64"/>
      <c r="K14" s="64">
        <v>43.4115</v>
      </c>
      <c r="L14" s="64">
        <v>50.63999999999999</v>
      </c>
      <c r="M14" s="64"/>
      <c r="N14" s="65"/>
      <c r="O14" s="65"/>
      <c r="P14" s="65"/>
      <c r="Q14" s="65"/>
    </row>
    <row r="15" spans="1:17" ht="12.75" customHeight="1">
      <c r="A15" s="43" t="s">
        <v>307</v>
      </c>
      <c r="B15" s="9">
        <v>7</v>
      </c>
      <c r="C15" s="10">
        <v>42.322500000000005</v>
      </c>
      <c r="D15" s="16" t="s">
        <v>876</v>
      </c>
      <c r="E15" s="16" t="s">
        <v>877</v>
      </c>
      <c r="F15" s="52">
        <v>23568</v>
      </c>
      <c r="G15" s="17">
        <v>687513</v>
      </c>
      <c r="H15" s="17" t="s">
        <v>596</v>
      </c>
      <c r="I15" s="64"/>
      <c r="J15" s="64">
        <v>42.322500000000005</v>
      </c>
      <c r="K15" s="64"/>
      <c r="L15" s="64"/>
      <c r="M15" s="64"/>
      <c r="N15" s="65"/>
      <c r="O15" s="65"/>
      <c r="P15" s="65"/>
      <c r="Q15" s="65"/>
    </row>
    <row r="16" spans="1:17" ht="12.75" customHeight="1">
      <c r="A16" s="43" t="s">
        <v>307</v>
      </c>
      <c r="B16" s="9">
        <v>8</v>
      </c>
      <c r="C16" s="10">
        <v>41.778</v>
      </c>
      <c r="D16" s="16" t="s">
        <v>548</v>
      </c>
      <c r="E16" s="16" t="s">
        <v>512</v>
      </c>
      <c r="F16" s="52">
        <v>23707</v>
      </c>
      <c r="G16" s="19">
        <v>105413</v>
      </c>
      <c r="H16" s="17" t="s">
        <v>549</v>
      </c>
      <c r="I16" s="64"/>
      <c r="J16" s="64"/>
      <c r="K16" s="64"/>
      <c r="L16" s="64">
        <v>41.778</v>
      </c>
      <c r="M16" s="64"/>
      <c r="N16" s="65"/>
      <c r="O16" s="65"/>
      <c r="P16" s="65"/>
      <c r="Q16" s="65"/>
    </row>
    <row r="17" spans="1:17" ht="12.75">
      <c r="A17" s="43" t="s">
        <v>307</v>
      </c>
      <c r="B17" s="9">
        <v>8</v>
      </c>
      <c r="C17" s="10">
        <v>41.778</v>
      </c>
      <c r="D17" s="16" t="s">
        <v>47</v>
      </c>
      <c r="E17" s="16" t="s">
        <v>68</v>
      </c>
      <c r="F17" s="52">
        <v>24655</v>
      </c>
      <c r="G17" s="17">
        <v>624322</v>
      </c>
      <c r="H17" s="17" t="s">
        <v>794</v>
      </c>
      <c r="I17" s="64">
        <v>41.778</v>
      </c>
      <c r="J17" s="64"/>
      <c r="K17" s="64"/>
      <c r="L17" s="64"/>
      <c r="M17" s="64"/>
      <c r="N17" s="65"/>
      <c r="O17" s="65"/>
      <c r="P17" s="65"/>
      <c r="Q17" s="65"/>
    </row>
    <row r="18" spans="1:17" ht="12.75">
      <c r="A18" s="43" t="s">
        <v>307</v>
      </c>
      <c r="B18" s="9">
        <v>10</v>
      </c>
      <c r="C18" s="10">
        <v>32.917500000000004</v>
      </c>
      <c r="D18" s="16" t="s">
        <v>533</v>
      </c>
      <c r="E18" s="16" t="s">
        <v>66</v>
      </c>
      <c r="F18" s="52">
        <v>24408</v>
      </c>
      <c r="G18" s="17">
        <v>661737</v>
      </c>
      <c r="H18" s="17" t="s">
        <v>405</v>
      </c>
      <c r="I18" s="64"/>
      <c r="J18" s="64"/>
      <c r="K18" s="64">
        <v>32.917500000000004</v>
      </c>
      <c r="L18" s="64"/>
      <c r="M18" s="64"/>
      <c r="N18" s="65"/>
      <c r="O18" s="65"/>
      <c r="P18" s="65"/>
      <c r="Q18" s="65"/>
    </row>
    <row r="19" spans="1:17" ht="12.75">
      <c r="A19" s="43" t="s">
        <v>307</v>
      </c>
      <c r="B19" s="9">
        <v>11</v>
      </c>
      <c r="C19" s="10">
        <v>30</v>
      </c>
      <c r="D19" s="16" t="s">
        <v>563</v>
      </c>
      <c r="E19" s="16" t="s">
        <v>314</v>
      </c>
      <c r="F19" s="52">
        <v>25118</v>
      </c>
      <c r="G19" s="17">
        <v>653034</v>
      </c>
      <c r="H19" s="17" t="s">
        <v>362</v>
      </c>
      <c r="I19" s="64"/>
      <c r="J19" s="64"/>
      <c r="K19" s="64"/>
      <c r="L19" s="64"/>
      <c r="M19" s="64">
        <v>30</v>
      </c>
      <c r="N19" s="65"/>
      <c r="O19" s="65"/>
      <c r="P19" s="65"/>
      <c r="Q19" s="65"/>
    </row>
    <row r="22" spans="1:4" ht="12.75">
      <c r="A22" s="1" t="s">
        <v>56</v>
      </c>
      <c r="B22" s="1"/>
      <c r="C22" s="82" t="s">
        <v>662</v>
      </c>
      <c r="D22" s="82"/>
    </row>
    <row r="23" spans="1:4" ht="12.75">
      <c r="A23" s="1" t="s">
        <v>57</v>
      </c>
      <c r="B23" s="1"/>
      <c r="C23" s="82" t="s">
        <v>58</v>
      </c>
      <c r="D23" s="82"/>
    </row>
    <row r="24" spans="1:4" ht="12.75">
      <c r="A24" s="1" t="s">
        <v>59</v>
      </c>
      <c r="B24" s="1"/>
      <c r="C24" s="82" t="s">
        <v>60</v>
      </c>
      <c r="D24" s="82"/>
    </row>
    <row r="25" spans="1:4" ht="12.75">
      <c r="A25" s="1" t="s">
        <v>61</v>
      </c>
      <c r="B25" s="1"/>
      <c r="C25" s="82" t="s">
        <v>526</v>
      </c>
      <c r="D25" s="82"/>
    </row>
    <row r="26" spans="1:4" ht="12.75">
      <c r="A26" s="1" t="s">
        <v>524</v>
      </c>
      <c r="B26" s="1"/>
      <c r="C26" s="82" t="s">
        <v>525</v>
      </c>
      <c r="D26" s="82"/>
    </row>
    <row r="27" spans="1:3" ht="12.75">
      <c r="A27" s="3"/>
      <c r="C27" s="2"/>
    </row>
    <row r="28" spans="1:4" ht="12.75">
      <c r="A28" s="55" t="s">
        <v>939</v>
      </c>
      <c r="C28" s="13"/>
      <c r="D28" s="21"/>
    </row>
    <row r="29" ht="12.75">
      <c r="A29" s="55"/>
    </row>
  </sheetData>
  <sheetProtection/>
  <mergeCells count="17">
    <mergeCell ref="C23:D23"/>
    <mergeCell ref="C26:D26"/>
    <mergeCell ref="C24:D24"/>
    <mergeCell ref="C25:D25"/>
    <mergeCell ref="E6:E8"/>
    <mergeCell ref="F6:F8"/>
    <mergeCell ref="D6:D8"/>
    <mergeCell ref="G6:G8"/>
    <mergeCell ref="H6:H8"/>
    <mergeCell ref="C22:D22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8.281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01" t="s">
        <v>659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>
      <c r="C5" s="2"/>
    </row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89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89"/>
      <c r="F7" s="84"/>
      <c r="G7" s="98"/>
      <c r="H7" s="77"/>
      <c r="I7" s="8" t="s">
        <v>888</v>
      </c>
      <c r="J7" s="8" t="s">
        <v>969</v>
      </c>
      <c r="K7" s="8" t="s">
        <v>986</v>
      </c>
      <c r="L7" s="28" t="s">
        <v>993</v>
      </c>
      <c r="M7" s="8" t="s">
        <v>1001</v>
      </c>
    </row>
    <row r="8" spans="1:13" ht="12.75">
      <c r="A8" s="89"/>
      <c r="B8" s="89"/>
      <c r="C8" s="92"/>
      <c r="D8" s="78"/>
      <c r="E8" s="89"/>
      <c r="F8" s="85"/>
      <c r="G8" s="99"/>
      <c r="H8" s="78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>
      <c r="A9" s="43" t="s">
        <v>504</v>
      </c>
      <c r="B9" s="58">
        <v>1</v>
      </c>
      <c r="C9" s="66">
        <v>141.079</v>
      </c>
      <c r="D9" s="11" t="s">
        <v>223</v>
      </c>
      <c r="E9" s="11" t="s">
        <v>83</v>
      </c>
      <c r="F9" s="53">
        <v>17836</v>
      </c>
      <c r="G9" s="5">
        <v>630711</v>
      </c>
      <c r="H9" s="5" t="s">
        <v>727</v>
      </c>
      <c r="I9" s="64">
        <v>51.125</v>
      </c>
      <c r="J9" s="64">
        <v>40.45</v>
      </c>
      <c r="K9" s="64">
        <v>49.504000000000005</v>
      </c>
      <c r="L9" s="64"/>
      <c r="M9" s="64"/>
      <c r="N9" s="65"/>
      <c r="O9" s="65"/>
      <c r="P9" s="65"/>
      <c r="Q9" s="65"/>
    </row>
    <row r="10" spans="1:17" ht="12.75" customHeight="1">
      <c r="A10" s="43" t="s">
        <v>504</v>
      </c>
      <c r="B10" s="60">
        <v>2</v>
      </c>
      <c r="C10" s="67">
        <v>90.01689999999999</v>
      </c>
      <c r="D10" s="11" t="s">
        <v>17</v>
      </c>
      <c r="E10" s="11" t="s">
        <v>18</v>
      </c>
      <c r="F10" s="53">
        <v>18427</v>
      </c>
      <c r="G10" s="5">
        <v>104255</v>
      </c>
      <c r="H10" s="5" t="s">
        <v>19</v>
      </c>
      <c r="I10" s="64"/>
      <c r="J10" s="64">
        <v>50.5625</v>
      </c>
      <c r="K10" s="64">
        <v>19.8816</v>
      </c>
      <c r="L10" s="64">
        <v>19.5728</v>
      </c>
      <c r="M10" s="64"/>
      <c r="N10" s="65"/>
      <c r="O10" s="65"/>
      <c r="P10" s="65"/>
      <c r="Q10" s="65"/>
    </row>
    <row r="11" spans="1:17" s="14" customFormat="1" ht="12.75" customHeight="1">
      <c r="A11" s="43" t="s">
        <v>504</v>
      </c>
      <c r="B11" s="62">
        <v>3</v>
      </c>
      <c r="C11" s="63">
        <v>60.7716</v>
      </c>
      <c r="D11" s="11" t="s">
        <v>120</v>
      </c>
      <c r="E11" s="11" t="s">
        <v>121</v>
      </c>
      <c r="F11" s="53">
        <v>17029</v>
      </c>
      <c r="G11" s="5">
        <v>119138</v>
      </c>
      <c r="H11" s="5" t="s">
        <v>11</v>
      </c>
      <c r="I11" s="64">
        <v>40.9</v>
      </c>
      <c r="J11" s="64"/>
      <c r="K11" s="64">
        <v>19.8716</v>
      </c>
      <c r="L11" s="64"/>
      <c r="M11" s="64"/>
      <c r="N11" s="68"/>
      <c r="O11" s="68"/>
      <c r="P11" s="68"/>
      <c r="Q11" s="68"/>
    </row>
    <row r="12" spans="1:17" s="14" customFormat="1" ht="12.75" customHeight="1">
      <c r="A12" s="43" t="s">
        <v>504</v>
      </c>
      <c r="B12" s="9">
        <v>4</v>
      </c>
      <c r="C12" s="10">
        <f>I12+L12</f>
        <v>53.3553</v>
      </c>
      <c r="D12" s="11" t="s">
        <v>237</v>
      </c>
      <c r="E12" s="11" t="s">
        <v>350</v>
      </c>
      <c r="F12" s="53">
        <v>16404</v>
      </c>
      <c r="G12" s="5">
        <v>619176</v>
      </c>
      <c r="H12" s="5" t="s">
        <v>773</v>
      </c>
      <c r="I12" s="64">
        <v>33.7425</v>
      </c>
      <c r="J12" s="64"/>
      <c r="K12" s="64"/>
      <c r="L12" s="64">
        <v>19.6128</v>
      </c>
      <c r="M12" s="64"/>
      <c r="N12" s="68"/>
      <c r="O12" s="68"/>
      <c r="P12" s="68"/>
      <c r="Q12" s="68"/>
    </row>
    <row r="13" spans="1:17" s="14" customFormat="1" ht="12.75" customHeight="1">
      <c r="A13" s="43" t="s">
        <v>504</v>
      </c>
      <c r="B13" s="9">
        <v>5</v>
      </c>
      <c r="C13" s="10">
        <v>33.7425</v>
      </c>
      <c r="D13" s="16" t="s">
        <v>287</v>
      </c>
      <c r="E13" s="16" t="s">
        <v>288</v>
      </c>
      <c r="F13" s="53">
        <v>16756</v>
      </c>
      <c r="G13" s="17">
        <v>627506</v>
      </c>
      <c r="H13" s="17" t="s">
        <v>13</v>
      </c>
      <c r="I13" s="64">
        <v>33.7425</v>
      </c>
      <c r="J13" s="64"/>
      <c r="K13" s="64"/>
      <c r="L13" s="64"/>
      <c r="M13" s="64"/>
      <c r="N13" s="68"/>
      <c r="O13" s="68"/>
      <c r="P13" s="68"/>
      <c r="Q13" s="68"/>
    </row>
    <row r="14" ht="12.75">
      <c r="C14" s="20"/>
    </row>
    <row r="15" ht="12.75">
      <c r="C15" s="20"/>
    </row>
    <row r="16" spans="1:4" ht="12.75">
      <c r="A16" s="21" t="s">
        <v>56</v>
      </c>
      <c r="B16" s="21"/>
      <c r="C16" s="107" t="s">
        <v>662</v>
      </c>
      <c r="D16" s="93"/>
    </row>
    <row r="17" spans="1:4" ht="12.75">
      <c r="A17" s="21" t="s">
        <v>57</v>
      </c>
      <c r="B17" s="21"/>
      <c r="C17" s="93" t="s">
        <v>58</v>
      </c>
      <c r="D17" s="93"/>
    </row>
    <row r="18" spans="1:4" ht="12.75">
      <c r="A18" s="21" t="s">
        <v>59</v>
      </c>
      <c r="B18" s="21"/>
      <c r="C18" s="93" t="s">
        <v>60</v>
      </c>
      <c r="D18" s="93"/>
    </row>
    <row r="19" spans="1:4" ht="12.75">
      <c r="A19" s="1" t="s">
        <v>61</v>
      </c>
      <c r="C19" s="82" t="s">
        <v>526</v>
      </c>
      <c r="D19" s="82"/>
    </row>
    <row r="20" spans="1:4" ht="12.75">
      <c r="A20" s="1" t="s">
        <v>524</v>
      </c>
      <c r="C20" s="82" t="s">
        <v>525</v>
      </c>
      <c r="D20" s="82"/>
    </row>
    <row r="21" spans="2:3" ht="12.75">
      <c r="B21" s="3"/>
      <c r="C21" s="2"/>
    </row>
    <row r="22" spans="1:4" ht="12.75">
      <c r="A22" s="55" t="s">
        <v>939</v>
      </c>
      <c r="B22" s="3"/>
      <c r="C22" s="13"/>
      <c r="D22" s="21"/>
    </row>
    <row r="23" spans="1:2" ht="12.75">
      <c r="A23" s="55"/>
      <c r="B23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1020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 customHeight="1">
      <c r="A6" s="76" t="s">
        <v>0</v>
      </c>
      <c r="B6" s="76" t="s">
        <v>1</v>
      </c>
      <c r="C6" s="90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89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77"/>
      <c r="E7" s="77"/>
      <c r="F7" s="84"/>
      <c r="G7" s="87"/>
      <c r="H7" s="89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78"/>
      <c r="C8" s="81"/>
      <c r="D8" s="78"/>
      <c r="E8" s="78"/>
      <c r="F8" s="85"/>
      <c r="G8" s="88"/>
      <c r="H8" s="89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 customHeight="1">
      <c r="A9" s="43" t="s">
        <v>310</v>
      </c>
      <c r="B9" s="58">
        <v>1</v>
      </c>
      <c r="C9" s="66">
        <v>181.67840000001</v>
      </c>
      <c r="D9" s="16" t="s">
        <v>192</v>
      </c>
      <c r="E9" s="16" t="s">
        <v>193</v>
      </c>
      <c r="F9" s="52">
        <v>21129</v>
      </c>
      <c r="G9" s="17">
        <v>147486</v>
      </c>
      <c r="H9" s="17" t="s">
        <v>95</v>
      </c>
      <c r="I9" s="64">
        <v>47.152</v>
      </c>
      <c r="J9" s="64">
        <v>38.6232</v>
      </c>
      <c r="K9" s="64">
        <v>38.623200000009994</v>
      </c>
      <c r="L9" s="64">
        <v>29.28</v>
      </c>
      <c r="M9" s="64">
        <v>28.000000000000004</v>
      </c>
      <c r="N9" s="65"/>
      <c r="O9" s="65"/>
      <c r="P9" s="65"/>
      <c r="Q9" s="65"/>
    </row>
    <row r="10" spans="1:17" ht="12.75">
      <c r="A10" s="43" t="s">
        <v>310</v>
      </c>
      <c r="B10" s="60">
        <v>2</v>
      </c>
      <c r="C10" s="67">
        <v>146.55000000001002</v>
      </c>
      <c r="D10" s="16" t="s">
        <v>195</v>
      </c>
      <c r="E10" s="16" t="s">
        <v>193</v>
      </c>
      <c r="F10" s="52">
        <v>20588</v>
      </c>
      <c r="G10" s="17">
        <v>137589</v>
      </c>
      <c r="H10" s="17" t="s">
        <v>96</v>
      </c>
      <c r="I10" s="64">
        <v>29.509999999999998</v>
      </c>
      <c r="J10" s="64"/>
      <c r="K10" s="64">
        <v>58.52</v>
      </c>
      <c r="L10" s="64">
        <v>58.52000000001</v>
      </c>
      <c r="M10" s="64"/>
      <c r="N10" s="65"/>
      <c r="O10" s="65"/>
      <c r="P10" s="65"/>
      <c r="Q10" s="65"/>
    </row>
    <row r="11" spans="1:17" ht="12.75">
      <c r="A11" s="43" t="s">
        <v>310</v>
      </c>
      <c r="B11" s="62">
        <v>3</v>
      </c>
      <c r="C11" s="63">
        <v>135.05599999999998</v>
      </c>
      <c r="D11" s="16" t="s">
        <v>502</v>
      </c>
      <c r="E11" s="16" t="s">
        <v>503</v>
      </c>
      <c r="F11" s="52">
        <v>21841</v>
      </c>
      <c r="G11" s="17">
        <v>126442</v>
      </c>
      <c r="H11" s="17" t="s">
        <v>530</v>
      </c>
      <c r="I11" s="64">
        <v>58.94</v>
      </c>
      <c r="J11" s="64"/>
      <c r="K11" s="64">
        <v>29.3</v>
      </c>
      <c r="L11" s="64">
        <v>46.815999999999995</v>
      </c>
      <c r="M11" s="64"/>
      <c r="N11" s="65"/>
      <c r="O11" s="65"/>
      <c r="P11" s="65"/>
      <c r="Q11" s="65"/>
    </row>
    <row r="12" spans="1:17" ht="12.75" customHeight="1">
      <c r="A12" s="43" t="s">
        <v>310</v>
      </c>
      <c r="B12" s="9">
        <v>4</v>
      </c>
      <c r="C12" s="10">
        <v>126.6832</v>
      </c>
      <c r="D12" s="16" t="s">
        <v>535</v>
      </c>
      <c r="E12" s="16" t="s">
        <v>536</v>
      </c>
      <c r="F12" s="52">
        <v>22169</v>
      </c>
      <c r="G12" s="17">
        <v>634699</v>
      </c>
      <c r="H12" s="17" t="s">
        <v>530</v>
      </c>
      <c r="I12" s="64">
        <v>29.49</v>
      </c>
      <c r="J12" s="64">
        <v>29.3</v>
      </c>
      <c r="K12" s="64">
        <v>38.6232</v>
      </c>
      <c r="L12" s="64">
        <v>29.270000000000003</v>
      </c>
      <c r="M12" s="64"/>
      <c r="N12" s="65"/>
      <c r="O12" s="65"/>
      <c r="P12" s="65"/>
      <c r="Q12" s="65"/>
    </row>
    <row r="13" spans="1:17" ht="12.75">
      <c r="A13" s="43" t="s">
        <v>310</v>
      </c>
      <c r="B13" s="9">
        <v>5</v>
      </c>
      <c r="C13" s="10">
        <v>117.34000000000002</v>
      </c>
      <c r="D13" s="16" t="s">
        <v>206</v>
      </c>
      <c r="E13" s="16" t="s">
        <v>207</v>
      </c>
      <c r="F13" s="52">
        <v>21211</v>
      </c>
      <c r="G13" s="17">
        <v>610752</v>
      </c>
      <c r="H13" s="17" t="s">
        <v>231</v>
      </c>
      <c r="I13" s="64">
        <v>29.5</v>
      </c>
      <c r="J13" s="64">
        <v>29.28</v>
      </c>
      <c r="K13" s="64">
        <v>29.270000000000003</v>
      </c>
      <c r="L13" s="64">
        <v>29.290000000000003</v>
      </c>
      <c r="M13" s="64"/>
      <c r="N13" s="65"/>
      <c r="O13" s="65"/>
      <c r="P13" s="65"/>
      <c r="Q13" s="65"/>
    </row>
    <row r="14" spans="1:17" ht="12.75" customHeight="1">
      <c r="A14" s="43" t="s">
        <v>310</v>
      </c>
      <c r="B14" s="9">
        <v>6</v>
      </c>
      <c r="C14" s="10">
        <v>116.14680000000999</v>
      </c>
      <c r="D14" s="16" t="s">
        <v>729</v>
      </c>
      <c r="E14" s="16" t="s">
        <v>730</v>
      </c>
      <c r="F14" s="52">
        <v>20055</v>
      </c>
      <c r="G14" s="17">
        <v>669468</v>
      </c>
      <c r="H14" s="17" t="s">
        <v>25</v>
      </c>
      <c r="I14" s="64">
        <v>38.900400000000005</v>
      </c>
      <c r="J14" s="64">
        <v>38.6232</v>
      </c>
      <c r="K14" s="64"/>
      <c r="L14" s="64">
        <v>38.623200000009994</v>
      </c>
      <c r="M14" s="64"/>
      <c r="N14" s="65"/>
      <c r="O14" s="65"/>
      <c r="P14" s="65"/>
      <c r="Q14" s="65"/>
    </row>
    <row r="15" spans="1:17" ht="12.75">
      <c r="A15" s="43" t="s">
        <v>310</v>
      </c>
      <c r="B15" s="9">
        <v>7</v>
      </c>
      <c r="C15" s="10">
        <v>116.13400000001</v>
      </c>
      <c r="D15" s="16" t="s">
        <v>201</v>
      </c>
      <c r="E15" s="16" t="s">
        <v>202</v>
      </c>
      <c r="F15" s="52">
        <v>21460</v>
      </c>
      <c r="G15" s="17">
        <v>103489</v>
      </c>
      <c r="H15" s="17" t="s">
        <v>944</v>
      </c>
      <c r="I15" s="64">
        <v>18.9308</v>
      </c>
      <c r="J15" s="64">
        <v>29.290000000000003</v>
      </c>
      <c r="K15" s="64">
        <v>29.290000000010004</v>
      </c>
      <c r="L15" s="64">
        <v>38.6232</v>
      </c>
      <c r="M15" s="64"/>
      <c r="N15" s="65"/>
      <c r="O15" s="65"/>
      <c r="P15" s="65"/>
      <c r="Q15" s="65"/>
    </row>
    <row r="16" spans="1:17" ht="12.75" customHeight="1">
      <c r="A16" s="43" t="s">
        <v>310</v>
      </c>
      <c r="B16" s="9">
        <v>8</v>
      </c>
      <c r="C16" s="10">
        <v>58.52</v>
      </c>
      <c r="D16" s="16" t="s">
        <v>680</v>
      </c>
      <c r="E16" s="16" t="s">
        <v>232</v>
      </c>
      <c r="F16" s="52">
        <v>19785</v>
      </c>
      <c r="G16" s="17">
        <v>662349</v>
      </c>
      <c r="H16" s="17" t="s">
        <v>44</v>
      </c>
      <c r="I16" s="64"/>
      <c r="J16" s="64">
        <v>58.52</v>
      </c>
      <c r="K16" s="64"/>
      <c r="L16" s="64"/>
      <c r="M16" s="64"/>
      <c r="N16" s="65"/>
      <c r="O16" s="65"/>
      <c r="P16" s="65"/>
      <c r="Q16" s="65"/>
    </row>
    <row r="17" spans="1:17" ht="12.75">
      <c r="A17" s="43" t="s">
        <v>310</v>
      </c>
      <c r="B17" s="9">
        <v>9</v>
      </c>
      <c r="C17" s="10">
        <v>48.2864</v>
      </c>
      <c r="D17" s="16" t="s">
        <v>222</v>
      </c>
      <c r="E17" s="16" t="s">
        <v>76</v>
      </c>
      <c r="F17" s="52">
        <v>21530</v>
      </c>
      <c r="G17" s="17">
        <v>111298</v>
      </c>
      <c r="H17" s="17" t="s">
        <v>96</v>
      </c>
      <c r="I17" s="64">
        <v>29.48</v>
      </c>
      <c r="J17" s="64"/>
      <c r="K17" s="64">
        <v>18.806399999999996</v>
      </c>
      <c r="L17" s="64"/>
      <c r="M17" s="64"/>
      <c r="N17" s="65"/>
      <c r="O17" s="65"/>
      <c r="P17" s="65"/>
      <c r="Q17" s="65"/>
    </row>
    <row r="18" spans="1:17" ht="12.75">
      <c r="A18" s="43" t="s">
        <v>310</v>
      </c>
      <c r="B18" s="9">
        <v>10</v>
      </c>
      <c r="C18" s="10">
        <v>18.9408</v>
      </c>
      <c r="D18" s="16" t="s">
        <v>442</v>
      </c>
      <c r="E18" s="16" t="s">
        <v>443</v>
      </c>
      <c r="F18" s="52">
        <v>21778</v>
      </c>
      <c r="G18" s="17">
        <v>630192</v>
      </c>
      <c r="H18" s="17" t="s">
        <v>530</v>
      </c>
      <c r="I18" s="64">
        <v>18.9408</v>
      </c>
      <c r="J18" s="64"/>
      <c r="K18" s="64"/>
      <c r="L18" s="64"/>
      <c r="M18" s="64"/>
      <c r="N18" s="65"/>
      <c r="O18" s="65"/>
      <c r="P18" s="65"/>
      <c r="Q18" s="65"/>
    </row>
    <row r="21" spans="1:4" ht="12.75">
      <c r="A21" s="1" t="s">
        <v>56</v>
      </c>
      <c r="B21" s="1"/>
      <c r="C21" s="82" t="s">
        <v>662</v>
      </c>
      <c r="D21" s="82"/>
    </row>
    <row r="22" spans="1:4" ht="12.75">
      <c r="A22" s="1" t="s">
        <v>57</v>
      </c>
      <c r="B22" s="1"/>
      <c r="C22" s="82" t="s">
        <v>58</v>
      </c>
      <c r="D22" s="82"/>
    </row>
    <row r="23" spans="1:4" ht="12.75">
      <c r="A23" s="1" t="s">
        <v>59</v>
      </c>
      <c r="B23" s="1"/>
      <c r="C23" s="82" t="s">
        <v>60</v>
      </c>
      <c r="D23" s="82"/>
    </row>
    <row r="24" spans="1:4" ht="12.75">
      <c r="A24" s="1" t="s">
        <v>61</v>
      </c>
      <c r="B24" s="1"/>
      <c r="C24" s="82" t="s">
        <v>526</v>
      </c>
      <c r="D24" s="82"/>
    </row>
    <row r="25" spans="1:4" ht="12.75">
      <c r="A25" s="1" t="s">
        <v>524</v>
      </c>
      <c r="B25" s="1"/>
      <c r="C25" s="82" t="s">
        <v>525</v>
      </c>
      <c r="D25" s="82"/>
    </row>
    <row r="26" spans="1:3" ht="12.75">
      <c r="A26" s="3"/>
      <c r="C26" s="2"/>
    </row>
    <row r="27" spans="1:4" ht="12.75">
      <c r="A27" s="55" t="s">
        <v>939</v>
      </c>
      <c r="C27" s="13"/>
      <c r="D27" s="21"/>
    </row>
    <row r="28" ht="12.75">
      <c r="A28" s="55"/>
    </row>
  </sheetData>
  <sheetProtection/>
  <mergeCells count="17">
    <mergeCell ref="C23:D23"/>
    <mergeCell ref="C24:D24"/>
    <mergeCell ref="C25:D25"/>
    <mergeCell ref="G6:G8"/>
    <mergeCell ref="H6:H8"/>
    <mergeCell ref="D6:D8"/>
    <mergeCell ref="E6:E8"/>
    <mergeCell ref="F6:F8"/>
    <mergeCell ref="C21:D21"/>
    <mergeCell ref="C22:D22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2" t="s">
        <v>1019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6" spans="1:13" ht="12.75" customHeight="1">
      <c r="A6" s="76" t="s">
        <v>0</v>
      </c>
      <c r="B6" s="76" t="s">
        <v>1</v>
      </c>
      <c r="C6" s="90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89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77"/>
      <c r="E7" s="77"/>
      <c r="F7" s="84"/>
      <c r="G7" s="87"/>
      <c r="H7" s="89"/>
      <c r="I7" s="8" t="s">
        <v>888</v>
      </c>
      <c r="J7" s="8" t="s">
        <v>969</v>
      </c>
      <c r="K7" s="8" t="s">
        <v>986</v>
      </c>
      <c r="L7" s="8" t="s">
        <v>993</v>
      </c>
      <c r="M7" s="8" t="s">
        <v>1001</v>
      </c>
    </row>
    <row r="8" spans="1:13" ht="12.75">
      <c r="A8" s="78"/>
      <c r="B8" s="78"/>
      <c r="C8" s="81"/>
      <c r="D8" s="78"/>
      <c r="E8" s="78"/>
      <c r="F8" s="85"/>
      <c r="G8" s="88"/>
      <c r="H8" s="89"/>
      <c r="I8" s="35" t="s">
        <v>941</v>
      </c>
      <c r="J8" s="35" t="s">
        <v>970</v>
      </c>
      <c r="K8" s="35" t="s">
        <v>987</v>
      </c>
      <c r="L8" s="35" t="s">
        <v>994</v>
      </c>
      <c r="M8" s="35" t="s">
        <v>970</v>
      </c>
    </row>
    <row r="9" spans="1:17" ht="12.75" customHeight="1">
      <c r="A9" s="43" t="s">
        <v>504</v>
      </c>
      <c r="B9" s="58">
        <v>1</v>
      </c>
      <c r="C9" s="66">
        <v>161.83240000001</v>
      </c>
      <c r="D9" s="16" t="s">
        <v>64</v>
      </c>
      <c r="E9" s="16" t="s">
        <v>65</v>
      </c>
      <c r="F9" s="52">
        <v>17777</v>
      </c>
      <c r="G9" s="17">
        <v>103090</v>
      </c>
      <c r="H9" s="17" t="s">
        <v>921</v>
      </c>
      <c r="I9" s="64">
        <v>38.900400000000005</v>
      </c>
      <c r="J9" s="64">
        <v>46.815999999999995</v>
      </c>
      <c r="K9" s="64">
        <v>46.81600000000999</v>
      </c>
      <c r="L9" s="64">
        <v>29.3</v>
      </c>
      <c r="M9" s="64"/>
      <c r="N9" s="65"/>
      <c r="O9" s="65"/>
      <c r="P9" s="65"/>
      <c r="Q9" s="65"/>
    </row>
    <row r="10" spans="1:17" ht="12.75">
      <c r="A10" s="43" t="s">
        <v>504</v>
      </c>
      <c r="B10" s="60">
        <v>2</v>
      </c>
      <c r="C10" s="67">
        <v>48.0864</v>
      </c>
      <c r="D10" s="16" t="s">
        <v>710</v>
      </c>
      <c r="E10" s="16" t="s">
        <v>711</v>
      </c>
      <c r="F10" s="52">
        <v>18299</v>
      </c>
      <c r="G10" s="17">
        <v>641306</v>
      </c>
      <c r="H10" s="17" t="s">
        <v>362</v>
      </c>
      <c r="I10" s="64"/>
      <c r="J10" s="64"/>
      <c r="K10" s="64">
        <v>29.28</v>
      </c>
      <c r="L10" s="64">
        <v>18.806399999999996</v>
      </c>
      <c r="M10" s="64"/>
      <c r="N10" s="65"/>
      <c r="O10" s="65"/>
      <c r="P10" s="65"/>
      <c r="Q10" s="65"/>
    </row>
    <row r="13" spans="1:4" ht="12.75">
      <c r="A13" s="1" t="s">
        <v>56</v>
      </c>
      <c r="B13" s="1"/>
      <c r="C13" s="82" t="s">
        <v>662</v>
      </c>
      <c r="D13" s="82"/>
    </row>
    <row r="14" spans="1:4" ht="12.75">
      <c r="A14" s="1" t="s">
        <v>57</v>
      </c>
      <c r="B14" s="1"/>
      <c r="C14" s="82" t="s">
        <v>58</v>
      </c>
      <c r="D14" s="82"/>
    </row>
    <row r="15" spans="1:4" ht="12.75">
      <c r="A15" s="1" t="s">
        <v>59</v>
      </c>
      <c r="B15" s="1"/>
      <c r="C15" s="82" t="s">
        <v>60</v>
      </c>
      <c r="D15" s="82"/>
    </row>
    <row r="16" spans="1:4" ht="12.75">
      <c r="A16" s="1" t="s">
        <v>61</v>
      </c>
      <c r="B16" s="1"/>
      <c r="C16" s="82" t="s">
        <v>526</v>
      </c>
      <c r="D16" s="82"/>
    </row>
    <row r="17" spans="1:4" ht="12.75">
      <c r="A17" s="1" t="s">
        <v>524</v>
      </c>
      <c r="B17" s="1"/>
      <c r="C17" s="82" t="s">
        <v>525</v>
      </c>
      <c r="D17" s="82"/>
    </row>
    <row r="18" spans="1:3" ht="12.75">
      <c r="A18" s="3"/>
      <c r="C18" s="2"/>
    </row>
    <row r="19" spans="1:4" ht="12.75">
      <c r="A19" s="55" t="s">
        <v>939</v>
      </c>
      <c r="C19" s="13"/>
      <c r="D19" s="21"/>
    </row>
    <row r="20" ht="12.75">
      <c r="A20" s="55"/>
    </row>
  </sheetData>
  <sheetProtection/>
  <mergeCells count="17">
    <mergeCell ref="C17:D17"/>
    <mergeCell ref="G6:G8"/>
    <mergeCell ref="H6:H8"/>
    <mergeCell ref="C13:D13"/>
    <mergeCell ref="C14:D14"/>
    <mergeCell ref="C15:D15"/>
    <mergeCell ref="C16:D16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2" customWidth="1"/>
    <col min="7" max="8" width="7.28125" style="3" customWidth="1"/>
    <col min="9" max="10" width="8.7109375" style="24" customWidth="1"/>
    <col min="11" max="13" width="8.7109375" style="33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590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/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77"/>
      <c r="F7" s="84"/>
      <c r="G7" s="87"/>
      <c r="H7" s="77"/>
      <c r="I7" s="8" t="s">
        <v>888</v>
      </c>
      <c r="J7" s="8" t="s">
        <v>980</v>
      </c>
      <c r="K7" s="8" t="s">
        <v>986</v>
      </c>
      <c r="L7" s="7" t="s">
        <v>993</v>
      </c>
      <c r="M7" s="7" t="s">
        <v>1001</v>
      </c>
    </row>
    <row r="8" spans="1:13" ht="12.75">
      <c r="A8" s="89"/>
      <c r="B8" s="89"/>
      <c r="C8" s="92"/>
      <c r="D8" s="78"/>
      <c r="E8" s="78"/>
      <c r="F8" s="85"/>
      <c r="G8" s="88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>
      <c r="A9" s="43" t="s">
        <v>308</v>
      </c>
      <c r="B9" s="58">
        <v>1</v>
      </c>
      <c r="C9" s="66">
        <v>238.565</v>
      </c>
      <c r="D9" s="11" t="s">
        <v>913</v>
      </c>
      <c r="E9" s="16" t="s">
        <v>77</v>
      </c>
      <c r="F9" s="52">
        <v>35015</v>
      </c>
      <c r="G9" s="17">
        <v>623403</v>
      </c>
      <c r="H9" s="17" t="s">
        <v>326</v>
      </c>
      <c r="I9" s="64">
        <v>95.9875</v>
      </c>
      <c r="J9" s="64"/>
      <c r="K9" s="64">
        <v>92.1375</v>
      </c>
      <c r="L9" s="64">
        <v>50.44</v>
      </c>
      <c r="M9" s="64"/>
      <c r="N9" s="65"/>
      <c r="O9" s="65"/>
      <c r="P9" s="65"/>
      <c r="Q9" s="65"/>
    </row>
    <row r="10" spans="1:17" ht="12.75">
      <c r="A10" s="43" t="s">
        <v>308</v>
      </c>
      <c r="B10" s="60">
        <v>2</v>
      </c>
      <c r="C10" s="67">
        <v>179.95374999999999</v>
      </c>
      <c r="D10" s="11" t="s">
        <v>824</v>
      </c>
      <c r="E10" s="16" t="s">
        <v>503</v>
      </c>
      <c r="F10" s="52">
        <v>33068</v>
      </c>
      <c r="G10" s="17">
        <v>684367</v>
      </c>
      <c r="H10" s="17" t="s">
        <v>890</v>
      </c>
      <c r="I10" s="64"/>
      <c r="J10" s="64">
        <v>44.153749999999995</v>
      </c>
      <c r="K10" s="64"/>
      <c r="L10" s="64">
        <v>100.8</v>
      </c>
      <c r="M10" s="64">
        <v>35</v>
      </c>
      <c r="N10" s="65"/>
      <c r="O10" s="65"/>
      <c r="P10" s="65"/>
      <c r="Q10" s="65"/>
    </row>
    <row r="11" spans="1:17" ht="12.75">
      <c r="A11" s="43" t="s">
        <v>308</v>
      </c>
      <c r="B11" s="62">
        <v>3</v>
      </c>
      <c r="C11" s="63">
        <v>172.83149999999998</v>
      </c>
      <c r="D11" s="11" t="s">
        <v>777</v>
      </c>
      <c r="E11" s="16" t="s">
        <v>778</v>
      </c>
      <c r="F11" s="52">
        <v>32638</v>
      </c>
      <c r="G11" s="17">
        <v>608376</v>
      </c>
      <c r="H11" s="17" t="s">
        <v>91</v>
      </c>
      <c r="I11" s="64">
        <v>48.03375</v>
      </c>
      <c r="J11" s="64">
        <v>58.269749999999995</v>
      </c>
      <c r="K11" s="64"/>
      <c r="L11" s="64">
        <v>66.52799999999999</v>
      </c>
      <c r="M11" s="64"/>
      <c r="N11" s="65"/>
      <c r="O11" s="65"/>
      <c r="P11" s="65"/>
      <c r="Q11" s="65"/>
    </row>
    <row r="12" spans="1:17" ht="12.75">
      <c r="A12" s="43" t="s">
        <v>308</v>
      </c>
      <c r="B12" s="9">
        <v>4</v>
      </c>
      <c r="C12" s="10">
        <v>167.4005</v>
      </c>
      <c r="D12" s="11" t="s">
        <v>833</v>
      </c>
      <c r="E12" s="16" t="s">
        <v>429</v>
      </c>
      <c r="F12" s="52">
        <v>33484</v>
      </c>
      <c r="G12" s="17">
        <v>605676</v>
      </c>
      <c r="H12" s="17" t="s">
        <v>362</v>
      </c>
      <c r="I12" s="64">
        <v>30.736</v>
      </c>
      <c r="J12" s="64">
        <v>58.269749999999995</v>
      </c>
      <c r="K12" s="64">
        <v>46.07875</v>
      </c>
      <c r="L12" s="64">
        <v>32.316</v>
      </c>
      <c r="M12" s="64"/>
      <c r="N12" s="65"/>
      <c r="O12" s="65"/>
      <c r="P12" s="65"/>
      <c r="Q12" s="65"/>
    </row>
    <row r="13" spans="1:17" ht="12.75">
      <c r="A13" s="43" t="s">
        <v>308</v>
      </c>
      <c r="B13" s="9">
        <v>5</v>
      </c>
      <c r="C13" s="10">
        <v>150.5</v>
      </c>
      <c r="D13" s="11" t="s">
        <v>537</v>
      </c>
      <c r="E13" s="16" t="s">
        <v>394</v>
      </c>
      <c r="F13" s="52">
        <v>30293</v>
      </c>
      <c r="G13" s="17">
        <v>121303</v>
      </c>
      <c r="H13" s="17" t="s">
        <v>652</v>
      </c>
      <c r="I13" s="64">
        <v>76.79</v>
      </c>
      <c r="J13" s="64"/>
      <c r="K13" s="64">
        <v>73.71</v>
      </c>
      <c r="L13" s="64"/>
      <c r="M13" s="64"/>
      <c r="N13" s="65"/>
      <c r="O13" s="65"/>
      <c r="P13" s="65"/>
      <c r="Q13" s="65"/>
    </row>
    <row r="14" spans="1:17" ht="12.75">
      <c r="A14" s="43" t="s">
        <v>308</v>
      </c>
      <c r="B14" s="9">
        <v>6</v>
      </c>
      <c r="C14" s="10">
        <v>136.74975</v>
      </c>
      <c r="D14" s="11" t="s">
        <v>832</v>
      </c>
      <c r="E14" s="16" t="s">
        <v>67</v>
      </c>
      <c r="F14" s="52">
        <v>34485</v>
      </c>
      <c r="G14" s="17">
        <v>618709</v>
      </c>
      <c r="H14" s="17" t="s">
        <v>392</v>
      </c>
      <c r="I14" s="64">
        <v>30.766000000000002</v>
      </c>
      <c r="J14" s="64">
        <v>44.17375</v>
      </c>
      <c r="K14" s="64">
        <v>29.503999999999998</v>
      </c>
      <c r="L14" s="64">
        <v>32.306</v>
      </c>
      <c r="M14" s="64"/>
      <c r="N14" s="65"/>
      <c r="O14" s="65"/>
      <c r="P14" s="65"/>
      <c r="Q14" s="65"/>
    </row>
    <row r="15" spans="1:17" ht="12.75">
      <c r="A15" s="43" t="s">
        <v>308</v>
      </c>
      <c r="B15" s="9">
        <v>7</v>
      </c>
      <c r="C15" s="10">
        <v>125.01575</v>
      </c>
      <c r="D15" s="11" t="s">
        <v>539</v>
      </c>
      <c r="E15" s="16" t="s">
        <v>67</v>
      </c>
      <c r="F15" s="52">
        <v>30041</v>
      </c>
      <c r="G15" s="17">
        <v>125316</v>
      </c>
      <c r="H15" s="17" t="s">
        <v>16</v>
      </c>
      <c r="I15" s="64"/>
      <c r="J15" s="64">
        <v>44.16375</v>
      </c>
      <c r="K15" s="64">
        <v>29.563999999999997</v>
      </c>
      <c r="L15" s="64">
        <v>16.288</v>
      </c>
      <c r="M15" s="64">
        <v>35</v>
      </c>
      <c r="N15" s="65"/>
      <c r="O15" s="65"/>
      <c r="P15" s="65"/>
      <c r="Q15" s="65"/>
    </row>
    <row r="16" spans="1:17" ht="12.75">
      <c r="A16" s="43" t="s">
        <v>308</v>
      </c>
      <c r="B16" s="9">
        <v>8</v>
      </c>
      <c r="C16" s="10">
        <v>123.2875</v>
      </c>
      <c r="D16" s="11" t="s">
        <v>580</v>
      </c>
      <c r="E16" s="16" t="s">
        <v>292</v>
      </c>
      <c r="F16" s="52">
        <v>35069</v>
      </c>
      <c r="G16" s="17">
        <v>630045</v>
      </c>
      <c r="H16" s="17" t="s">
        <v>381</v>
      </c>
      <c r="I16" s="64"/>
      <c r="J16" s="64">
        <v>88.2875</v>
      </c>
      <c r="K16" s="64"/>
      <c r="L16" s="64"/>
      <c r="M16" s="64">
        <v>35</v>
      </c>
      <c r="N16" s="65"/>
      <c r="O16" s="65"/>
      <c r="P16" s="65"/>
      <c r="Q16" s="65"/>
    </row>
    <row r="17" spans="1:17" ht="12.75">
      <c r="A17" s="43" t="s">
        <v>308</v>
      </c>
      <c r="B17" s="9">
        <v>9</v>
      </c>
      <c r="C17" s="10">
        <v>105.57</v>
      </c>
      <c r="D17" s="11" t="s">
        <v>757</v>
      </c>
      <c r="E17" s="16" t="s">
        <v>425</v>
      </c>
      <c r="F17" s="52">
        <v>33569</v>
      </c>
      <c r="G17" s="17">
        <v>656614</v>
      </c>
      <c r="H17" s="17" t="s">
        <v>362</v>
      </c>
      <c r="I17" s="64">
        <v>15.508000000000001</v>
      </c>
      <c r="J17" s="64">
        <v>28.272</v>
      </c>
      <c r="K17" s="64">
        <v>29.514</v>
      </c>
      <c r="L17" s="64">
        <v>32.276</v>
      </c>
      <c r="M17" s="64"/>
      <c r="N17" s="65"/>
      <c r="O17" s="65"/>
      <c r="P17" s="65"/>
      <c r="Q17" s="65"/>
    </row>
    <row r="18" spans="1:17" ht="12.75">
      <c r="A18" s="43" t="s">
        <v>308</v>
      </c>
      <c r="B18" s="9">
        <v>10</v>
      </c>
      <c r="C18" s="10">
        <v>105.56</v>
      </c>
      <c r="D18" s="11" t="s">
        <v>834</v>
      </c>
      <c r="E18" s="16" t="s">
        <v>835</v>
      </c>
      <c r="F18" s="52">
        <v>33322</v>
      </c>
      <c r="G18" s="17">
        <v>664807</v>
      </c>
      <c r="H18" s="17" t="s">
        <v>362</v>
      </c>
      <c r="I18" s="64">
        <v>15.448</v>
      </c>
      <c r="J18" s="64">
        <v>28.262</v>
      </c>
      <c r="K18" s="64">
        <v>29.523999999999997</v>
      </c>
      <c r="L18" s="64">
        <v>32.326</v>
      </c>
      <c r="M18" s="64"/>
      <c r="N18" s="65"/>
      <c r="O18" s="65"/>
      <c r="P18" s="65"/>
      <c r="Q18" s="65"/>
    </row>
    <row r="19" spans="1:17" ht="12.75">
      <c r="A19" s="43" t="s">
        <v>308</v>
      </c>
      <c r="B19" s="9">
        <v>11</v>
      </c>
      <c r="C19" s="10">
        <v>95.412</v>
      </c>
      <c r="D19" s="11" t="s">
        <v>584</v>
      </c>
      <c r="E19" s="11" t="s">
        <v>232</v>
      </c>
      <c r="F19" s="53">
        <v>30469</v>
      </c>
      <c r="G19" s="5">
        <v>124116</v>
      </c>
      <c r="H19" s="49" t="s">
        <v>553</v>
      </c>
      <c r="I19" s="64">
        <v>15.438</v>
      </c>
      <c r="J19" s="64"/>
      <c r="K19" s="64">
        <v>29.543999999999997</v>
      </c>
      <c r="L19" s="64">
        <v>50.43</v>
      </c>
      <c r="M19" s="64"/>
      <c r="N19" s="65"/>
      <c r="O19" s="65"/>
      <c r="P19" s="65"/>
      <c r="Q19" s="65"/>
    </row>
    <row r="20" spans="1:17" ht="12.75">
      <c r="A20" s="43" t="s">
        <v>308</v>
      </c>
      <c r="B20" s="9">
        <v>12</v>
      </c>
      <c r="C20" s="10">
        <v>94.1225</v>
      </c>
      <c r="D20" s="11" t="s">
        <v>681</v>
      </c>
      <c r="E20" s="16" t="s">
        <v>682</v>
      </c>
      <c r="F20" s="52">
        <v>33281</v>
      </c>
      <c r="G20" s="17">
        <v>148592</v>
      </c>
      <c r="H20" s="17" t="s">
        <v>221</v>
      </c>
      <c r="I20" s="64">
        <v>48.02375</v>
      </c>
      <c r="J20" s="64"/>
      <c r="K20" s="64">
        <v>46.09875</v>
      </c>
      <c r="L20" s="64"/>
      <c r="M20" s="64"/>
      <c r="N20" s="65"/>
      <c r="O20" s="65"/>
      <c r="P20" s="65"/>
      <c r="Q20" s="65"/>
    </row>
    <row r="21" spans="1:17" ht="12.75">
      <c r="A21" s="43" t="s">
        <v>308</v>
      </c>
      <c r="B21" s="9">
        <v>13</v>
      </c>
      <c r="C21" s="10">
        <v>80.426</v>
      </c>
      <c r="D21" s="11" t="s">
        <v>977</v>
      </c>
      <c r="E21" s="16" t="s">
        <v>72</v>
      </c>
      <c r="F21" s="52">
        <v>31830</v>
      </c>
      <c r="G21" s="17">
        <v>694070</v>
      </c>
      <c r="H21" s="17" t="s">
        <v>978</v>
      </c>
      <c r="I21" s="64"/>
      <c r="J21" s="64">
        <v>14.286</v>
      </c>
      <c r="K21" s="64">
        <v>14.872</v>
      </c>
      <c r="L21" s="64">
        <v>16.268</v>
      </c>
      <c r="M21" s="64">
        <v>35</v>
      </c>
      <c r="N21" s="65"/>
      <c r="O21" s="65"/>
      <c r="P21" s="65"/>
      <c r="Q21" s="65"/>
    </row>
    <row r="22" spans="1:17" ht="12.75">
      <c r="A22" s="43" t="s">
        <v>308</v>
      </c>
      <c r="B22" s="9">
        <v>14</v>
      </c>
      <c r="C22" s="10">
        <v>68.607</v>
      </c>
      <c r="D22" s="11" t="s">
        <v>566</v>
      </c>
      <c r="E22" s="16" t="s">
        <v>318</v>
      </c>
      <c r="F22" s="52">
        <v>30603</v>
      </c>
      <c r="G22" s="17">
        <v>607987</v>
      </c>
      <c r="H22" s="17" t="s">
        <v>91</v>
      </c>
      <c r="I22" s="64">
        <v>7.9990000000000006</v>
      </c>
      <c r="J22" s="64">
        <v>28.322</v>
      </c>
      <c r="K22" s="64"/>
      <c r="L22" s="64">
        <v>32.286</v>
      </c>
      <c r="M22" s="64"/>
      <c r="N22" s="65"/>
      <c r="O22" s="65"/>
      <c r="P22" s="65"/>
      <c r="Q22" s="65"/>
    </row>
    <row r="23" spans="1:17" ht="12.75">
      <c r="A23" s="43" t="s">
        <v>308</v>
      </c>
      <c r="B23" s="9">
        <v>15</v>
      </c>
      <c r="C23" s="10">
        <v>67.29599999999999</v>
      </c>
      <c r="D23" s="16" t="s">
        <v>748</v>
      </c>
      <c r="E23" s="16" t="s">
        <v>275</v>
      </c>
      <c r="F23" s="52">
        <v>32240</v>
      </c>
      <c r="G23" s="17">
        <v>660516</v>
      </c>
      <c r="H23" s="48" t="s">
        <v>95</v>
      </c>
      <c r="I23" s="64"/>
      <c r="J23" s="64"/>
      <c r="K23" s="64"/>
      <c r="L23" s="64">
        <v>32.296</v>
      </c>
      <c r="M23" s="64">
        <v>35</v>
      </c>
      <c r="N23" s="65"/>
      <c r="O23" s="65"/>
      <c r="P23" s="65"/>
      <c r="Q23" s="65"/>
    </row>
    <row r="24" spans="1:17" ht="12.75">
      <c r="A24" s="43" t="s">
        <v>308</v>
      </c>
      <c r="B24" s="9">
        <v>16</v>
      </c>
      <c r="C24" s="10">
        <v>63.35175000000001</v>
      </c>
      <c r="D24" s="11" t="s">
        <v>733</v>
      </c>
      <c r="E24" s="11" t="s">
        <v>707</v>
      </c>
      <c r="F24" s="53">
        <v>33682</v>
      </c>
      <c r="G24" s="5">
        <v>631360</v>
      </c>
      <c r="H24" s="5" t="s">
        <v>104</v>
      </c>
      <c r="I24" s="64">
        <v>63.35175000000001</v>
      </c>
      <c r="J24" s="64"/>
      <c r="K24" s="64"/>
      <c r="L24" s="64"/>
      <c r="M24" s="64"/>
      <c r="N24" s="65"/>
      <c r="O24" s="65"/>
      <c r="P24" s="65"/>
      <c r="Q24" s="65"/>
    </row>
    <row r="25" spans="1:17" ht="12.75">
      <c r="A25" s="43" t="s">
        <v>308</v>
      </c>
      <c r="B25" s="9">
        <v>17</v>
      </c>
      <c r="C25" s="10">
        <v>63.111999999999995</v>
      </c>
      <c r="D25" s="11" t="s">
        <v>916</v>
      </c>
      <c r="E25" s="16" t="s">
        <v>318</v>
      </c>
      <c r="F25" s="52">
        <v>34734</v>
      </c>
      <c r="G25" s="17">
        <v>653575</v>
      </c>
      <c r="H25" s="17" t="s">
        <v>415</v>
      </c>
      <c r="I25" s="64">
        <v>30.776</v>
      </c>
      <c r="J25" s="64"/>
      <c r="K25" s="64"/>
      <c r="L25" s="64">
        <v>32.336</v>
      </c>
      <c r="M25" s="64"/>
      <c r="N25" s="65"/>
      <c r="O25" s="65"/>
      <c r="P25" s="65"/>
      <c r="Q25" s="65"/>
    </row>
    <row r="26" spans="1:17" ht="12.75">
      <c r="A26" s="43" t="s">
        <v>308</v>
      </c>
      <c r="B26" s="9">
        <v>18</v>
      </c>
      <c r="C26" s="10">
        <v>48.00375</v>
      </c>
      <c r="D26" s="11" t="s">
        <v>914</v>
      </c>
      <c r="E26" s="16" t="s">
        <v>915</v>
      </c>
      <c r="F26" s="52">
        <v>31687</v>
      </c>
      <c r="G26" s="17">
        <v>144597</v>
      </c>
      <c r="H26" s="17" t="s">
        <v>79</v>
      </c>
      <c r="I26" s="64">
        <v>48.00375</v>
      </c>
      <c r="J26" s="64"/>
      <c r="K26" s="64"/>
      <c r="L26" s="64"/>
      <c r="M26" s="64"/>
      <c r="N26" s="65"/>
      <c r="O26" s="65"/>
      <c r="P26" s="65"/>
      <c r="Q26" s="65"/>
    </row>
    <row r="27" spans="1:17" ht="12.75">
      <c r="A27" s="43" t="s">
        <v>308</v>
      </c>
      <c r="B27" s="9">
        <v>19</v>
      </c>
      <c r="C27" s="10">
        <v>47.653999999999996</v>
      </c>
      <c r="D27" s="11" t="s">
        <v>704</v>
      </c>
      <c r="E27" s="16" t="s">
        <v>705</v>
      </c>
      <c r="F27" s="52">
        <v>31478</v>
      </c>
      <c r="G27" s="17">
        <v>662954</v>
      </c>
      <c r="H27" s="17" t="s">
        <v>228</v>
      </c>
      <c r="I27" s="64">
        <v>15.388</v>
      </c>
      <c r="J27" s="64"/>
      <c r="K27" s="64"/>
      <c r="L27" s="64">
        <v>32.266</v>
      </c>
      <c r="M27" s="64"/>
      <c r="N27" s="65"/>
      <c r="O27" s="65"/>
      <c r="P27" s="65"/>
      <c r="Q27" s="65"/>
    </row>
    <row r="28" spans="1:17" ht="12.75">
      <c r="A28" s="43" t="s">
        <v>308</v>
      </c>
      <c r="B28" s="9">
        <v>20</v>
      </c>
      <c r="C28" s="10">
        <v>46.518</v>
      </c>
      <c r="D28" s="11" t="s">
        <v>811</v>
      </c>
      <c r="E28" s="16" t="s">
        <v>806</v>
      </c>
      <c r="F28" s="52">
        <v>33869</v>
      </c>
      <c r="G28" s="17">
        <v>681495</v>
      </c>
      <c r="H28" s="17" t="s">
        <v>569</v>
      </c>
      <c r="I28" s="64">
        <v>15.368</v>
      </c>
      <c r="J28" s="64"/>
      <c r="K28" s="64">
        <v>14.902</v>
      </c>
      <c r="L28" s="64">
        <v>16.248</v>
      </c>
      <c r="M28" s="64"/>
      <c r="N28" s="65"/>
      <c r="O28" s="65"/>
      <c r="P28" s="65"/>
      <c r="Q28" s="65"/>
    </row>
    <row r="29" spans="1:17" ht="12.75">
      <c r="A29" s="43" t="s">
        <v>308</v>
      </c>
      <c r="B29" s="9">
        <v>21</v>
      </c>
      <c r="C29" s="10">
        <v>46.088750000000005</v>
      </c>
      <c r="D29" s="11" t="s">
        <v>580</v>
      </c>
      <c r="E29" s="11" t="s">
        <v>348</v>
      </c>
      <c r="F29" s="53">
        <v>33001</v>
      </c>
      <c r="G29" s="5">
        <v>648420</v>
      </c>
      <c r="H29" s="5" t="s">
        <v>862</v>
      </c>
      <c r="I29" s="64"/>
      <c r="J29" s="64"/>
      <c r="K29" s="64">
        <v>46.088750000000005</v>
      </c>
      <c r="L29" s="64"/>
      <c r="M29" s="64"/>
      <c r="N29" s="65"/>
      <c r="O29" s="65"/>
      <c r="P29" s="65"/>
      <c r="Q29" s="65"/>
    </row>
    <row r="30" spans="1:17" ht="12.75">
      <c r="A30" s="43" t="s">
        <v>308</v>
      </c>
      <c r="B30" s="9">
        <v>22</v>
      </c>
      <c r="C30" s="10">
        <v>45.772</v>
      </c>
      <c r="D30" s="11" t="s">
        <v>807</v>
      </c>
      <c r="E30" s="16" t="s">
        <v>705</v>
      </c>
      <c r="F30" s="52">
        <v>33638</v>
      </c>
      <c r="G30" s="17">
        <v>681511</v>
      </c>
      <c r="H30" s="17" t="s">
        <v>455</v>
      </c>
      <c r="I30" s="64"/>
      <c r="J30" s="64"/>
      <c r="K30" s="64">
        <v>29.494</v>
      </c>
      <c r="L30" s="64">
        <v>16.278</v>
      </c>
      <c r="M30" s="64"/>
      <c r="N30" s="65"/>
      <c r="O30" s="65"/>
      <c r="P30" s="65"/>
      <c r="Q30" s="65"/>
    </row>
    <row r="31" spans="1:17" ht="12.75">
      <c r="A31" s="43" t="s">
        <v>308</v>
      </c>
      <c r="B31" s="9">
        <v>23</v>
      </c>
      <c r="C31" s="10">
        <v>45.032</v>
      </c>
      <c r="D31" s="11" t="s">
        <v>766</v>
      </c>
      <c r="E31" s="16" t="s">
        <v>286</v>
      </c>
      <c r="F31" s="52">
        <v>30589</v>
      </c>
      <c r="G31" s="17">
        <v>603505</v>
      </c>
      <c r="H31" s="17" t="s">
        <v>569</v>
      </c>
      <c r="I31" s="64">
        <v>15.498000000000001</v>
      </c>
      <c r="J31" s="64"/>
      <c r="K31" s="64">
        <v>29.534</v>
      </c>
      <c r="L31" s="64"/>
      <c r="M31" s="64"/>
      <c r="N31" s="65"/>
      <c r="O31" s="65"/>
      <c r="P31" s="65"/>
      <c r="Q31" s="65"/>
    </row>
    <row r="32" spans="1:17" ht="12.75">
      <c r="A32" s="43" t="s">
        <v>308</v>
      </c>
      <c r="B32" s="9">
        <v>24</v>
      </c>
      <c r="C32" s="10">
        <v>45.012</v>
      </c>
      <c r="D32" s="11" t="s">
        <v>856</v>
      </c>
      <c r="E32" s="16" t="s">
        <v>210</v>
      </c>
      <c r="F32" s="52">
        <v>32743</v>
      </c>
      <c r="G32" s="17">
        <v>504180</v>
      </c>
      <c r="H32" s="17" t="s">
        <v>96</v>
      </c>
      <c r="I32" s="64">
        <v>15.458</v>
      </c>
      <c r="J32" s="64"/>
      <c r="K32" s="64">
        <v>29.554</v>
      </c>
      <c r="L32" s="64"/>
      <c r="M32" s="64"/>
      <c r="N32" s="65"/>
      <c r="O32" s="65"/>
      <c r="P32" s="65"/>
      <c r="Q32" s="65"/>
    </row>
    <row r="33" spans="1:17" ht="12.75">
      <c r="A33" s="43" t="s">
        <v>308</v>
      </c>
      <c r="B33" s="9">
        <v>25</v>
      </c>
      <c r="C33" s="10">
        <v>30.746000000000002</v>
      </c>
      <c r="D33" s="11" t="s">
        <v>776</v>
      </c>
      <c r="E33" s="16" t="s">
        <v>319</v>
      </c>
      <c r="F33" s="52">
        <v>34146</v>
      </c>
      <c r="G33" s="17">
        <v>631159</v>
      </c>
      <c r="H33" s="17" t="s">
        <v>455</v>
      </c>
      <c r="I33" s="64">
        <v>30.746000000000002</v>
      </c>
      <c r="J33" s="64"/>
      <c r="K33" s="64"/>
      <c r="L33" s="64"/>
      <c r="M33" s="64"/>
      <c r="N33" s="65"/>
      <c r="O33" s="65"/>
      <c r="P33" s="65"/>
      <c r="Q33" s="65"/>
    </row>
    <row r="34" spans="1:17" ht="12.75">
      <c r="A34" s="43" t="s">
        <v>308</v>
      </c>
      <c r="B34" s="9">
        <v>26</v>
      </c>
      <c r="C34" s="10">
        <v>30.726000000000003</v>
      </c>
      <c r="D34" s="11" t="s">
        <v>889</v>
      </c>
      <c r="E34" s="11" t="s">
        <v>401</v>
      </c>
      <c r="F34" s="53">
        <v>34955</v>
      </c>
      <c r="G34" s="5">
        <v>638677</v>
      </c>
      <c r="H34" s="5" t="s">
        <v>104</v>
      </c>
      <c r="I34" s="64">
        <v>30.726000000000003</v>
      </c>
      <c r="J34" s="64"/>
      <c r="K34" s="64"/>
      <c r="L34" s="64"/>
      <c r="M34" s="64"/>
      <c r="N34" s="65"/>
      <c r="O34" s="65"/>
      <c r="P34" s="65"/>
      <c r="Q34" s="65"/>
    </row>
    <row r="35" spans="1:17" ht="12.75">
      <c r="A35" s="43" t="s">
        <v>308</v>
      </c>
      <c r="B35" s="9">
        <v>27</v>
      </c>
      <c r="C35" s="10">
        <v>30.494</v>
      </c>
      <c r="D35" s="11" t="s">
        <v>979</v>
      </c>
      <c r="E35" s="16" t="s">
        <v>400</v>
      </c>
      <c r="F35" s="52">
        <v>32004</v>
      </c>
      <c r="G35" s="17">
        <v>655487</v>
      </c>
      <c r="H35" s="17" t="s">
        <v>755</v>
      </c>
      <c r="I35" s="64"/>
      <c r="J35" s="64">
        <v>14.276</v>
      </c>
      <c r="K35" s="64"/>
      <c r="L35" s="64">
        <v>16.218</v>
      </c>
      <c r="M35" s="64"/>
      <c r="N35" s="65"/>
      <c r="O35" s="65"/>
      <c r="P35" s="65"/>
      <c r="Q35" s="65"/>
    </row>
    <row r="36" spans="1:17" ht="12.75">
      <c r="A36" s="43" t="s">
        <v>308</v>
      </c>
      <c r="B36" s="9">
        <v>28</v>
      </c>
      <c r="C36" s="10">
        <v>16.228</v>
      </c>
      <c r="D36" s="11" t="s">
        <v>995</v>
      </c>
      <c r="E36" s="16" t="s">
        <v>996</v>
      </c>
      <c r="F36" s="52">
        <v>30968</v>
      </c>
      <c r="G36" s="17">
        <v>688017</v>
      </c>
      <c r="H36" s="17" t="s">
        <v>755</v>
      </c>
      <c r="I36" s="64"/>
      <c r="J36" s="64"/>
      <c r="K36" s="64"/>
      <c r="L36" s="64">
        <v>16.228</v>
      </c>
      <c r="M36" s="64"/>
      <c r="N36" s="65"/>
      <c r="O36" s="65"/>
      <c r="P36" s="65"/>
      <c r="Q36" s="65"/>
    </row>
    <row r="37" spans="1:17" ht="12.75">
      <c r="A37" s="43" t="s">
        <v>308</v>
      </c>
      <c r="B37" s="9">
        <v>29</v>
      </c>
      <c r="C37" s="10">
        <v>15.488000000000001</v>
      </c>
      <c r="D37" s="11" t="s">
        <v>208</v>
      </c>
      <c r="E37" s="11" t="s">
        <v>260</v>
      </c>
      <c r="F37" s="53">
        <v>33362</v>
      </c>
      <c r="G37" s="5">
        <v>675653</v>
      </c>
      <c r="H37" s="5" t="s">
        <v>844</v>
      </c>
      <c r="I37" s="64">
        <v>15.488000000000001</v>
      </c>
      <c r="J37" s="64"/>
      <c r="K37" s="64"/>
      <c r="L37" s="64"/>
      <c r="M37" s="64"/>
      <c r="N37" s="65"/>
      <c r="O37" s="65"/>
      <c r="P37" s="65"/>
      <c r="Q37" s="65"/>
    </row>
    <row r="38" spans="1:17" ht="12.75">
      <c r="A38" s="43" t="s">
        <v>308</v>
      </c>
      <c r="B38" s="9">
        <v>30</v>
      </c>
      <c r="C38" s="10">
        <v>15.418000000000001</v>
      </c>
      <c r="D38" s="11" t="s">
        <v>946</v>
      </c>
      <c r="E38" s="16" t="s">
        <v>205</v>
      </c>
      <c r="F38" s="52">
        <v>33371</v>
      </c>
      <c r="G38" s="17">
        <v>661389</v>
      </c>
      <c r="H38" s="17" t="s">
        <v>596</v>
      </c>
      <c r="I38" s="64">
        <v>15.418000000000001</v>
      </c>
      <c r="J38" s="64"/>
      <c r="K38" s="64"/>
      <c r="L38" s="64"/>
      <c r="M38" s="64"/>
      <c r="N38" s="65"/>
      <c r="O38" s="65"/>
      <c r="P38" s="65"/>
      <c r="Q38" s="65"/>
    </row>
    <row r="39" spans="1:17" ht="12.75">
      <c r="A39" s="43" t="s">
        <v>308</v>
      </c>
      <c r="B39" s="9">
        <v>31</v>
      </c>
      <c r="C39" s="10">
        <v>15.408000000000001</v>
      </c>
      <c r="D39" s="11" t="s">
        <v>779</v>
      </c>
      <c r="E39" s="16" t="s">
        <v>780</v>
      </c>
      <c r="F39" s="52">
        <v>33992</v>
      </c>
      <c r="G39" s="17">
        <v>665399</v>
      </c>
      <c r="H39" s="17" t="s">
        <v>895</v>
      </c>
      <c r="I39" s="64">
        <v>15.408000000000001</v>
      </c>
      <c r="J39" s="64"/>
      <c r="K39" s="64"/>
      <c r="L39" s="64"/>
      <c r="M39" s="64"/>
      <c r="N39" s="65"/>
      <c r="O39" s="65"/>
      <c r="P39" s="65"/>
      <c r="Q39" s="65"/>
    </row>
    <row r="40" spans="1:17" ht="12.75">
      <c r="A40" s="43" t="s">
        <v>308</v>
      </c>
      <c r="B40" s="9">
        <v>32</v>
      </c>
      <c r="C40" s="10">
        <v>7.989</v>
      </c>
      <c r="D40" s="11" t="s">
        <v>664</v>
      </c>
      <c r="E40" s="16" t="s">
        <v>665</v>
      </c>
      <c r="F40" s="52">
        <v>31690</v>
      </c>
      <c r="G40" s="17">
        <v>658919</v>
      </c>
      <c r="H40" s="17" t="s">
        <v>44</v>
      </c>
      <c r="I40" s="64">
        <v>7.989</v>
      </c>
      <c r="J40" s="64"/>
      <c r="K40" s="64"/>
      <c r="L40" s="64"/>
      <c r="M40" s="64"/>
      <c r="N40" s="65"/>
      <c r="O40" s="65"/>
      <c r="P40" s="65"/>
      <c r="Q40" s="65"/>
    </row>
    <row r="41" spans="1:17" ht="12.75">
      <c r="A41" s="43" t="s">
        <v>308</v>
      </c>
      <c r="B41" s="9">
        <v>33</v>
      </c>
      <c r="C41" s="10">
        <v>7.969</v>
      </c>
      <c r="D41" s="11" t="s">
        <v>926</v>
      </c>
      <c r="E41" s="16" t="s">
        <v>364</v>
      </c>
      <c r="F41" s="52">
        <v>34250</v>
      </c>
      <c r="G41" s="17">
        <v>637776</v>
      </c>
      <c r="H41" s="17" t="s">
        <v>603</v>
      </c>
      <c r="I41" s="64">
        <v>7.969</v>
      </c>
      <c r="J41" s="64"/>
      <c r="K41" s="64"/>
      <c r="L41" s="64"/>
      <c r="M41" s="64"/>
      <c r="N41" s="65"/>
      <c r="O41" s="65"/>
      <c r="P41" s="65"/>
      <c r="Q41" s="65"/>
    </row>
    <row r="44" spans="1:4" ht="12.75">
      <c r="A44" s="21" t="s">
        <v>56</v>
      </c>
      <c r="C44" s="93" t="s">
        <v>662</v>
      </c>
      <c r="D44" s="93"/>
    </row>
    <row r="45" spans="1:4" ht="12.75">
      <c r="A45" s="21" t="s">
        <v>57</v>
      </c>
      <c r="C45" s="93" t="s">
        <v>58</v>
      </c>
      <c r="D45" s="93"/>
    </row>
    <row r="46" spans="1:4" ht="12.75">
      <c r="A46" s="21" t="s">
        <v>59</v>
      </c>
      <c r="C46" s="93" t="s">
        <v>60</v>
      </c>
      <c r="D46" s="93"/>
    </row>
    <row r="47" spans="1:13" ht="12.75">
      <c r="A47" s="1" t="s">
        <v>61</v>
      </c>
      <c r="B47" s="1"/>
      <c r="C47" s="82" t="s">
        <v>526</v>
      </c>
      <c r="D47" s="82"/>
      <c r="I47" s="4"/>
      <c r="J47" s="4"/>
      <c r="K47" s="4"/>
      <c r="L47" s="4"/>
      <c r="M47" s="4"/>
    </row>
    <row r="48" spans="1:13" ht="12.75">
      <c r="A48" s="1" t="s">
        <v>524</v>
      </c>
      <c r="B48" s="1"/>
      <c r="C48" s="82" t="s">
        <v>525</v>
      </c>
      <c r="D48" s="82"/>
      <c r="I48" s="4"/>
      <c r="J48" s="4"/>
      <c r="K48" s="4"/>
      <c r="L48" s="4"/>
      <c r="M48" s="4"/>
    </row>
    <row r="49" ht="12.75">
      <c r="B49" s="31"/>
    </row>
    <row r="50" spans="1:13" ht="12.75">
      <c r="A50" s="55" t="s">
        <v>939</v>
      </c>
      <c r="C50" s="13"/>
      <c r="D50" s="21"/>
      <c r="I50" s="4"/>
      <c r="J50" s="4"/>
      <c r="K50" s="4"/>
      <c r="L50" s="4"/>
      <c r="M50" s="4"/>
    </row>
    <row r="51" spans="1:13" ht="12.75">
      <c r="A51" s="55"/>
      <c r="C51" s="22"/>
      <c r="I51" s="4"/>
      <c r="J51" s="4"/>
      <c r="K51" s="4"/>
      <c r="L51" s="4"/>
      <c r="M51" s="4"/>
    </row>
  </sheetData>
  <sheetProtection/>
  <mergeCells count="17">
    <mergeCell ref="C46:D46"/>
    <mergeCell ref="C47:D47"/>
    <mergeCell ref="C48:D48"/>
    <mergeCell ref="C44:D44"/>
    <mergeCell ref="C45:D45"/>
    <mergeCell ref="E6:E8"/>
    <mergeCell ref="D6:D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2" customWidth="1"/>
    <col min="7" max="8" width="7.28125" style="3" customWidth="1"/>
    <col min="9" max="10" width="8.7109375" style="24" customWidth="1"/>
    <col min="11" max="13" width="8.7109375" style="33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591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/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77"/>
      <c r="F7" s="84"/>
      <c r="G7" s="87"/>
      <c r="H7" s="77"/>
      <c r="I7" s="8" t="s">
        <v>888</v>
      </c>
      <c r="J7" s="8" t="s">
        <v>980</v>
      </c>
      <c r="K7" s="8" t="s">
        <v>986</v>
      </c>
      <c r="L7" s="7" t="s">
        <v>993</v>
      </c>
      <c r="M7" s="7" t="s">
        <v>1001</v>
      </c>
    </row>
    <row r="8" spans="1:13" ht="12.75">
      <c r="A8" s="89"/>
      <c r="B8" s="89"/>
      <c r="C8" s="92"/>
      <c r="D8" s="78"/>
      <c r="E8" s="78"/>
      <c r="F8" s="85"/>
      <c r="G8" s="88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>
      <c r="A9" s="43" t="s">
        <v>309</v>
      </c>
      <c r="B9" s="58">
        <v>1</v>
      </c>
      <c r="C9" s="66">
        <v>285.29434375000005</v>
      </c>
      <c r="D9" s="51" t="s">
        <v>351</v>
      </c>
      <c r="E9" s="16" t="s">
        <v>352</v>
      </c>
      <c r="F9" s="53">
        <v>28224</v>
      </c>
      <c r="G9" s="17">
        <v>111000</v>
      </c>
      <c r="H9" s="17" t="s">
        <v>381</v>
      </c>
      <c r="I9" s="64">
        <v>80.5390625</v>
      </c>
      <c r="J9" s="64">
        <v>51.78834375000001</v>
      </c>
      <c r="K9" s="64">
        <v>65.25999999999999</v>
      </c>
      <c r="L9" s="64">
        <v>55.2069375</v>
      </c>
      <c r="M9" s="64">
        <v>32.5</v>
      </c>
      <c r="N9" s="65"/>
      <c r="O9" s="65"/>
      <c r="P9" s="65"/>
      <c r="Q9" s="65"/>
    </row>
    <row r="10" spans="1:17" ht="12.75">
      <c r="A10" s="43" t="s">
        <v>309</v>
      </c>
      <c r="B10" s="60">
        <v>2</v>
      </c>
      <c r="C10" s="67">
        <v>256.15453125</v>
      </c>
      <c r="D10" s="11" t="s">
        <v>374</v>
      </c>
      <c r="E10" s="16" t="s">
        <v>375</v>
      </c>
      <c r="F10" s="52">
        <v>27680</v>
      </c>
      <c r="G10" s="17">
        <v>122704</v>
      </c>
      <c r="H10" s="17" t="s">
        <v>372</v>
      </c>
      <c r="I10" s="64">
        <v>53.155781250000004</v>
      </c>
      <c r="J10" s="64">
        <v>62.77375</v>
      </c>
      <c r="K10" s="64">
        <v>40.8075</v>
      </c>
      <c r="L10" s="64">
        <v>66.9175</v>
      </c>
      <c r="M10" s="64">
        <v>32.5</v>
      </c>
      <c r="N10" s="65"/>
      <c r="O10" s="65"/>
      <c r="P10" s="65"/>
      <c r="Q10" s="65"/>
    </row>
    <row r="11" spans="1:17" ht="12.75">
      <c r="A11" s="43" t="s">
        <v>309</v>
      </c>
      <c r="B11" s="62">
        <v>3</v>
      </c>
      <c r="C11" s="63">
        <v>207.72678125000002</v>
      </c>
      <c r="D11" s="11" t="s">
        <v>315</v>
      </c>
      <c r="E11" s="16" t="s">
        <v>316</v>
      </c>
      <c r="F11" s="52">
        <v>27960</v>
      </c>
      <c r="G11" s="17">
        <v>116373</v>
      </c>
      <c r="H11" s="17" t="s">
        <v>317</v>
      </c>
      <c r="I11" s="64"/>
      <c r="J11" s="64">
        <v>51.78834375000001</v>
      </c>
      <c r="K11" s="64">
        <v>81.57499999999999</v>
      </c>
      <c r="L11" s="64">
        <v>41.863437499999996</v>
      </c>
      <c r="M11" s="64">
        <v>32.5</v>
      </c>
      <c r="N11" s="65"/>
      <c r="O11" s="65"/>
      <c r="P11" s="65"/>
      <c r="Q11" s="65"/>
    </row>
    <row r="12" spans="1:17" ht="12.75">
      <c r="A12" s="43" t="s">
        <v>309</v>
      </c>
      <c r="B12" s="9">
        <v>4</v>
      </c>
      <c r="C12" s="10">
        <v>177.01234375</v>
      </c>
      <c r="D12" s="11" t="s">
        <v>444</v>
      </c>
      <c r="E12" s="16" t="s">
        <v>68</v>
      </c>
      <c r="F12" s="52">
        <v>27405</v>
      </c>
      <c r="G12" s="17">
        <v>603101</v>
      </c>
      <c r="H12" s="17" t="s">
        <v>794</v>
      </c>
      <c r="I12" s="64">
        <v>64.43125</v>
      </c>
      <c r="J12" s="64">
        <v>39.25359375000001</v>
      </c>
      <c r="K12" s="64">
        <v>40.82749999999999</v>
      </c>
      <c r="L12" s="64"/>
      <c r="M12" s="64">
        <v>32.5</v>
      </c>
      <c r="N12" s="65"/>
      <c r="O12" s="65"/>
      <c r="P12" s="65"/>
      <c r="Q12" s="65"/>
    </row>
    <row r="13" spans="1:17" ht="12.75">
      <c r="A13" s="43" t="s">
        <v>309</v>
      </c>
      <c r="B13" s="9">
        <v>5</v>
      </c>
      <c r="C13" s="10">
        <v>175.10031249999997</v>
      </c>
      <c r="D13" s="11" t="s">
        <v>373</v>
      </c>
      <c r="E13" s="16" t="s">
        <v>232</v>
      </c>
      <c r="F13" s="52">
        <v>27072</v>
      </c>
      <c r="G13" s="17">
        <v>101134</v>
      </c>
      <c r="H13" s="17" t="s">
        <v>85</v>
      </c>
      <c r="I13" s="64">
        <v>53.155781250000004</v>
      </c>
      <c r="J13" s="64">
        <v>39.27359375</v>
      </c>
      <c r="K13" s="64">
        <v>40.817499999999995</v>
      </c>
      <c r="L13" s="64">
        <v>41.8534375</v>
      </c>
      <c r="M13" s="64"/>
      <c r="N13" s="65"/>
      <c r="O13" s="65"/>
      <c r="P13" s="65"/>
      <c r="Q13" s="65"/>
    </row>
    <row r="14" spans="1:17" ht="12.75">
      <c r="A14" s="43" t="s">
        <v>309</v>
      </c>
      <c r="B14" s="9">
        <v>6</v>
      </c>
      <c r="C14" s="10">
        <v>150.57709375000002</v>
      </c>
      <c r="D14" s="11" t="s">
        <v>758</v>
      </c>
      <c r="E14" s="16" t="s">
        <v>194</v>
      </c>
      <c r="F14" s="52">
        <v>27259</v>
      </c>
      <c r="G14" s="17">
        <v>671023</v>
      </c>
      <c r="H14" s="17" t="s">
        <v>430</v>
      </c>
      <c r="I14" s="64">
        <v>25.8525</v>
      </c>
      <c r="J14" s="64">
        <v>39.263593750000005</v>
      </c>
      <c r="K14" s="64">
        <v>26.124</v>
      </c>
      <c r="L14" s="64">
        <v>26.837</v>
      </c>
      <c r="M14" s="64">
        <v>32.5</v>
      </c>
      <c r="N14" s="65"/>
      <c r="O14" s="65"/>
      <c r="P14" s="65"/>
      <c r="Q14" s="65"/>
    </row>
    <row r="15" spans="1:17" ht="12.75">
      <c r="A15" s="43" t="s">
        <v>309</v>
      </c>
      <c r="B15" s="9">
        <v>7</v>
      </c>
      <c r="C15" s="10">
        <v>136.503</v>
      </c>
      <c r="D15" s="11" t="s">
        <v>694</v>
      </c>
      <c r="E15" s="16" t="s">
        <v>409</v>
      </c>
      <c r="F15" s="52">
        <v>27322</v>
      </c>
      <c r="G15" s="17">
        <v>669729</v>
      </c>
      <c r="H15" s="17" t="s">
        <v>596</v>
      </c>
      <c r="I15" s="64">
        <v>25.802500000000002</v>
      </c>
      <c r="J15" s="64">
        <v>25.1895</v>
      </c>
      <c r="K15" s="64">
        <v>26.163999999999998</v>
      </c>
      <c r="L15" s="64">
        <v>26.846999999999998</v>
      </c>
      <c r="M15" s="64">
        <v>32.5</v>
      </c>
      <c r="N15" s="65"/>
      <c r="O15" s="65"/>
      <c r="P15" s="65"/>
      <c r="Q15" s="65"/>
    </row>
    <row r="16" spans="1:17" ht="12.75">
      <c r="A16" s="43" t="s">
        <v>309</v>
      </c>
      <c r="B16" s="9">
        <v>8</v>
      </c>
      <c r="C16" s="10">
        <v>109.0464375</v>
      </c>
      <c r="D16" s="11" t="s">
        <v>457</v>
      </c>
      <c r="E16" s="16" t="s">
        <v>196</v>
      </c>
      <c r="F16" s="52">
        <v>28326</v>
      </c>
      <c r="G16" s="17">
        <v>113310</v>
      </c>
      <c r="H16" s="17" t="s">
        <v>224</v>
      </c>
      <c r="I16" s="64"/>
      <c r="J16" s="64"/>
      <c r="K16" s="64">
        <v>53.8395</v>
      </c>
      <c r="L16" s="64">
        <v>55.2069375</v>
      </c>
      <c r="M16" s="64"/>
      <c r="N16" s="65"/>
      <c r="O16" s="65"/>
      <c r="P16" s="65"/>
      <c r="Q16" s="65"/>
    </row>
    <row r="17" spans="1:17" ht="12.75">
      <c r="A17" s="43" t="s">
        <v>309</v>
      </c>
      <c r="B17" s="9">
        <v>9</v>
      </c>
      <c r="C17" s="10">
        <v>97.51275</v>
      </c>
      <c r="D17" s="11" t="s">
        <v>917</v>
      </c>
      <c r="E17" s="16" t="s">
        <v>397</v>
      </c>
      <c r="F17" s="52">
        <v>27130</v>
      </c>
      <c r="G17" s="17">
        <v>697201</v>
      </c>
      <c r="H17" s="17" t="s">
        <v>25</v>
      </c>
      <c r="I17" s="64">
        <v>13.03625</v>
      </c>
      <c r="J17" s="64">
        <v>25.1795</v>
      </c>
      <c r="K17" s="64"/>
      <c r="L17" s="64">
        <v>26.797</v>
      </c>
      <c r="M17" s="64">
        <v>32.5</v>
      </c>
      <c r="N17" s="65"/>
      <c r="O17" s="65"/>
      <c r="P17" s="65"/>
      <c r="Q17" s="65"/>
    </row>
    <row r="18" spans="1:17" ht="12.75">
      <c r="A18" s="43" t="s">
        <v>309</v>
      </c>
      <c r="B18" s="9">
        <v>10</v>
      </c>
      <c r="C18" s="10">
        <v>94.14903125000001</v>
      </c>
      <c r="D18" s="11" t="s">
        <v>84</v>
      </c>
      <c r="E18" s="11" t="s">
        <v>266</v>
      </c>
      <c r="F18" s="53">
        <v>27815</v>
      </c>
      <c r="G18" s="5">
        <v>103649</v>
      </c>
      <c r="H18" s="5" t="s">
        <v>71</v>
      </c>
      <c r="I18" s="64">
        <v>40.30953125</v>
      </c>
      <c r="J18" s="64"/>
      <c r="K18" s="64">
        <v>53.8395</v>
      </c>
      <c r="L18" s="64"/>
      <c r="M18" s="64"/>
      <c r="N18" s="65"/>
      <c r="O18" s="65"/>
      <c r="P18" s="65"/>
      <c r="Q18" s="65"/>
    </row>
    <row r="19" spans="1:17" ht="12.75">
      <c r="A19" s="43" t="s">
        <v>309</v>
      </c>
      <c r="B19" s="9">
        <v>11</v>
      </c>
      <c r="C19" s="10">
        <v>78.8235</v>
      </c>
      <c r="D19" s="11" t="s">
        <v>621</v>
      </c>
      <c r="E19" s="16" t="s">
        <v>211</v>
      </c>
      <c r="F19" s="52">
        <v>26135</v>
      </c>
      <c r="G19" s="17">
        <v>659675</v>
      </c>
      <c r="H19" s="17" t="s">
        <v>124</v>
      </c>
      <c r="I19" s="64">
        <v>25.8125</v>
      </c>
      <c r="J19" s="64"/>
      <c r="K19" s="64">
        <v>26.183999999999997</v>
      </c>
      <c r="L19" s="64">
        <v>26.826999999999998</v>
      </c>
      <c r="M19" s="64"/>
      <c r="N19" s="65"/>
      <c r="O19" s="65"/>
      <c r="P19" s="65"/>
      <c r="Q19" s="65"/>
    </row>
    <row r="20" spans="1:17" ht="12.75">
      <c r="A20" s="43" t="s">
        <v>309</v>
      </c>
      <c r="B20" s="9">
        <v>12</v>
      </c>
      <c r="C20" s="10">
        <v>74.3434375</v>
      </c>
      <c r="D20" s="11" t="s">
        <v>797</v>
      </c>
      <c r="E20" s="16" t="s">
        <v>798</v>
      </c>
      <c r="F20" s="52">
        <v>28231</v>
      </c>
      <c r="G20" s="17">
        <v>119607</v>
      </c>
      <c r="H20" s="17" t="s">
        <v>95</v>
      </c>
      <c r="I20" s="64"/>
      <c r="J20" s="64"/>
      <c r="K20" s="64"/>
      <c r="L20" s="64">
        <v>41.8434375</v>
      </c>
      <c r="M20" s="64">
        <v>32.5</v>
      </c>
      <c r="N20" s="65"/>
      <c r="O20" s="65"/>
      <c r="P20" s="65"/>
      <c r="Q20" s="65"/>
    </row>
    <row r="21" spans="1:17" ht="12.75">
      <c r="A21" s="43" t="s">
        <v>309</v>
      </c>
      <c r="B21" s="9">
        <v>13</v>
      </c>
      <c r="C21" s="10">
        <v>66.39353125</v>
      </c>
      <c r="D21" s="11" t="s">
        <v>315</v>
      </c>
      <c r="E21" s="16" t="s">
        <v>318</v>
      </c>
      <c r="F21" s="52">
        <v>27435</v>
      </c>
      <c r="G21" s="17">
        <v>114520</v>
      </c>
      <c r="H21" s="17" t="s">
        <v>421</v>
      </c>
      <c r="I21" s="64">
        <v>40.27953125</v>
      </c>
      <c r="J21" s="64"/>
      <c r="K21" s="64">
        <v>26.114</v>
      </c>
      <c r="L21" s="64"/>
      <c r="M21" s="64"/>
      <c r="N21" s="65"/>
      <c r="O21" s="65"/>
      <c r="P21" s="65"/>
      <c r="Q21" s="65"/>
    </row>
    <row r="22" spans="1:17" ht="12.75">
      <c r="A22" s="43" t="s">
        <v>309</v>
      </c>
      <c r="B22" s="9">
        <v>14</v>
      </c>
      <c r="C22" s="10">
        <v>52.6595</v>
      </c>
      <c r="D22" s="11" t="s">
        <v>734</v>
      </c>
      <c r="E22" s="16" t="s">
        <v>682</v>
      </c>
      <c r="F22" s="52">
        <v>28107</v>
      </c>
      <c r="G22" s="17">
        <v>674420</v>
      </c>
      <c r="H22" s="17" t="s">
        <v>124</v>
      </c>
      <c r="I22" s="64">
        <v>25.8425</v>
      </c>
      <c r="J22" s="64"/>
      <c r="K22" s="64"/>
      <c r="L22" s="64">
        <v>26.817</v>
      </c>
      <c r="M22" s="64"/>
      <c r="N22" s="65"/>
      <c r="O22" s="65"/>
      <c r="P22" s="65"/>
      <c r="Q22" s="65"/>
    </row>
    <row r="23" spans="1:17" ht="12.75">
      <c r="A23" s="43" t="s">
        <v>309</v>
      </c>
      <c r="B23" s="9">
        <v>15</v>
      </c>
      <c r="C23" s="10">
        <v>51.966499999999996</v>
      </c>
      <c r="D23" s="11" t="s">
        <v>764</v>
      </c>
      <c r="E23" s="16" t="s">
        <v>682</v>
      </c>
      <c r="F23" s="52">
        <v>28537</v>
      </c>
      <c r="G23" s="17">
        <v>682857</v>
      </c>
      <c r="H23" s="17" t="s">
        <v>794</v>
      </c>
      <c r="I23" s="64">
        <v>25.8225</v>
      </c>
      <c r="J23" s="64"/>
      <c r="K23" s="64">
        <v>26.144</v>
      </c>
      <c r="L23" s="64"/>
      <c r="M23" s="64"/>
      <c r="N23" s="65"/>
      <c r="O23" s="65"/>
      <c r="P23" s="65"/>
      <c r="Q23" s="65"/>
    </row>
    <row r="24" spans="1:17" ht="12.75">
      <c r="A24" s="43" t="s">
        <v>309</v>
      </c>
      <c r="B24" s="9">
        <v>16</v>
      </c>
      <c r="C24" s="10">
        <v>40.29953125</v>
      </c>
      <c r="D24" s="11" t="s">
        <v>709</v>
      </c>
      <c r="E24" s="16" t="s">
        <v>441</v>
      </c>
      <c r="F24" s="52">
        <v>27512</v>
      </c>
      <c r="G24" s="17">
        <v>100293</v>
      </c>
      <c r="H24" s="17" t="s">
        <v>71</v>
      </c>
      <c r="I24" s="64">
        <v>40.29953125</v>
      </c>
      <c r="J24" s="64"/>
      <c r="K24" s="64"/>
      <c r="L24" s="64"/>
      <c r="M24" s="64"/>
      <c r="N24" s="65"/>
      <c r="O24" s="65"/>
      <c r="P24" s="65"/>
      <c r="Q24" s="65"/>
    </row>
    <row r="25" spans="1:17" ht="12.75">
      <c r="A25" s="43" t="s">
        <v>309</v>
      </c>
      <c r="B25" s="9">
        <v>17</v>
      </c>
      <c r="C25" s="10">
        <v>39.82325</v>
      </c>
      <c r="D25" s="11" t="s">
        <v>869</v>
      </c>
      <c r="E25" s="16" t="s">
        <v>825</v>
      </c>
      <c r="F25" s="52">
        <v>25945</v>
      </c>
      <c r="G25" s="17">
        <v>693273</v>
      </c>
      <c r="H25" s="17" t="s">
        <v>140</v>
      </c>
      <c r="I25" s="64">
        <v>13.016250000000001</v>
      </c>
      <c r="J25" s="64"/>
      <c r="K25" s="64"/>
      <c r="L25" s="64">
        <v>26.807</v>
      </c>
      <c r="M25" s="64"/>
      <c r="N25" s="65"/>
      <c r="O25" s="65"/>
      <c r="P25" s="65"/>
      <c r="Q25" s="65"/>
    </row>
    <row r="26" spans="1:17" ht="12.75">
      <c r="A26" s="43" t="s">
        <v>309</v>
      </c>
      <c r="B26" s="9">
        <v>18</v>
      </c>
      <c r="C26" s="10">
        <v>26.25825</v>
      </c>
      <c r="D26" s="11" t="s">
        <v>948</v>
      </c>
      <c r="E26" s="16" t="s">
        <v>74</v>
      </c>
      <c r="F26" s="52">
        <v>28851</v>
      </c>
      <c r="G26" s="17">
        <v>634516</v>
      </c>
      <c r="H26" s="17" t="s">
        <v>421</v>
      </c>
      <c r="I26" s="64">
        <v>13.04625</v>
      </c>
      <c r="J26" s="64"/>
      <c r="K26" s="64">
        <v>13.212</v>
      </c>
      <c r="L26" s="64"/>
      <c r="M26" s="64"/>
      <c r="N26" s="65"/>
      <c r="O26" s="65"/>
      <c r="P26" s="65"/>
      <c r="Q26" s="65"/>
    </row>
    <row r="27" spans="1:17" ht="12.75">
      <c r="A27" s="43" t="s">
        <v>309</v>
      </c>
      <c r="B27" s="9">
        <v>19</v>
      </c>
      <c r="C27" s="10">
        <v>26.174</v>
      </c>
      <c r="D27" s="11" t="s">
        <v>640</v>
      </c>
      <c r="E27" s="16" t="s">
        <v>63</v>
      </c>
      <c r="F27" s="52">
        <v>28524</v>
      </c>
      <c r="G27" s="17">
        <v>603010</v>
      </c>
      <c r="H27" s="17" t="s">
        <v>272</v>
      </c>
      <c r="I27" s="64"/>
      <c r="J27" s="64"/>
      <c r="K27" s="64">
        <v>26.174</v>
      </c>
      <c r="L27" s="64"/>
      <c r="M27" s="64"/>
      <c r="N27" s="65"/>
      <c r="O27" s="65"/>
      <c r="P27" s="65"/>
      <c r="Q27" s="65"/>
    </row>
    <row r="28" spans="1:17" ht="12.75">
      <c r="A28" s="43" t="s">
        <v>309</v>
      </c>
      <c r="B28" s="9">
        <v>20</v>
      </c>
      <c r="C28" s="10">
        <v>26.134</v>
      </c>
      <c r="D28" s="11" t="s">
        <v>560</v>
      </c>
      <c r="E28" s="16" t="s">
        <v>194</v>
      </c>
      <c r="F28" s="52">
        <v>29121</v>
      </c>
      <c r="G28" s="17">
        <v>652947</v>
      </c>
      <c r="H28" s="17" t="s">
        <v>372</v>
      </c>
      <c r="I28" s="64"/>
      <c r="J28" s="64"/>
      <c r="K28" s="64">
        <v>26.134</v>
      </c>
      <c r="L28" s="64"/>
      <c r="M28" s="64"/>
      <c r="N28" s="65"/>
      <c r="O28" s="65"/>
      <c r="P28" s="65"/>
      <c r="Q28" s="65"/>
    </row>
    <row r="29" spans="1:17" ht="12.75">
      <c r="A29" s="43" t="s">
        <v>309</v>
      </c>
      <c r="B29" s="9">
        <v>21</v>
      </c>
      <c r="C29" s="10">
        <v>25.8325</v>
      </c>
      <c r="D29" s="11" t="s">
        <v>650</v>
      </c>
      <c r="E29" s="16" t="s">
        <v>205</v>
      </c>
      <c r="F29" s="52">
        <v>29535</v>
      </c>
      <c r="G29" s="17">
        <v>141127</v>
      </c>
      <c r="H29" s="17" t="s">
        <v>345</v>
      </c>
      <c r="I29" s="64">
        <v>25.8325</v>
      </c>
      <c r="J29" s="64"/>
      <c r="K29" s="64"/>
      <c r="L29" s="64"/>
      <c r="M29" s="64"/>
      <c r="N29" s="65"/>
      <c r="O29" s="65"/>
      <c r="P29" s="65"/>
      <c r="Q29" s="65"/>
    </row>
    <row r="30" spans="1:17" ht="12.75">
      <c r="A30" s="43" t="s">
        <v>309</v>
      </c>
      <c r="B30" s="9">
        <v>22</v>
      </c>
      <c r="C30" s="10">
        <v>13.202</v>
      </c>
      <c r="D30" s="11" t="s">
        <v>863</v>
      </c>
      <c r="E30" s="16" t="s">
        <v>267</v>
      </c>
      <c r="F30" s="52">
        <v>27203</v>
      </c>
      <c r="G30" s="17">
        <v>690154</v>
      </c>
      <c r="H30" s="17" t="s">
        <v>421</v>
      </c>
      <c r="I30" s="64"/>
      <c r="J30" s="64"/>
      <c r="K30" s="64">
        <v>13.202</v>
      </c>
      <c r="L30" s="64"/>
      <c r="M30" s="64"/>
      <c r="N30" s="65"/>
      <c r="O30" s="65"/>
      <c r="P30" s="65"/>
      <c r="Q30" s="65"/>
    </row>
    <row r="31" spans="1:17" ht="12.75">
      <c r="A31" s="43" t="s">
        <v>309</v>
      </c>
      <c r="B31" s="9">
        <v>23</v>
      </c>
      <c r="C31" s="10">
        <v>13.182</v>
      </c>
      <c r="D31" s="11" t="s">
        <v>891</v>
      </c>
      <c r="E31" s="16" t="s">
        <v>316</v>
      </c>
      <c r="F31" s="52">
        <v>26851</v>
      </c>
      <c r="G31" s="17">
        <v>695109</v>
      </c>
      <c r="H31" s="17" t="s">
        <v>272</v>
      </c>
      <c r="I31" s="64"/>
      <c r="J31" s="64"/>
      <c r="K31" s="64">
        <v>13.182</v>
      </c>
      <c r="L31" s="64"/>
      <c r="M31" s="64"/>
      <c r="N31" s="65"/>
      <c r="O31" s="65"/>
      <c r="P31" s="65"/>
      <c r="Q31" s="65"/>
    </row>
    <row r="32" spans="1:17" ht="12.75">
      <c r="A32" s="43" t="s">
        <v>309</v>
      </c>
      <c r="B32" s="9">
        <v>24</v>
      </c>
      <c r="C32" s="10">
        <v>13.026250000000001</v>
      </c>
      <c r="D32" s="11" t="s">
        <v>653</v>
      </c>
      <c r="E32" s="16" t="s">
        <v>836</v>
      </c>
      <c r="F32" s="52">
        <v>28254</v>
      </c>
      <c r="G32" s="17">
        <v>681860</v>
      </c>
      <c r="H32" s="17" t="s">
        <v>837</v>
      </c>
      <c r="I32" s="64">
        <v>13.026250000000001</v>
      </c>
      <c r="J32" s="64"/>
      <c r="K32" s="64"/>
      <c r="L32" s="64"/>
      <c r="M32" s="64"/>
      <c r="N32" s="65"/>
      <c r="O32" s="65"/>
      <c r="P32" s="65"/>
      <c r="Q32" s="65"/>
    </row>
    <row r="35" spans="1:4" ht="12.75">
      <c r="A35" s="21" t="s">
        <v>56</v>
      </c>
      <c r="C35" s="93" t="s">
        <v>662</v>
      </c>
      <c r="D35" s="93"/>
    </row>
    <row r="36" spans="1:4" ht="12.75">
      <c r="A36" s="21" t="s">
        <v>57</v>
      </c>
      <c r="C36" s="93" t="s">
        <v>58</v>
      </c>
      <c r="D36" s="93"/>
    </row>
    <row r="37" spans="1:4" ht="12.75">
      <c r="A37" s="21" t="s">
        <v>59</v>
      </c>
      <c r="C37" s="93" t="s">
        <v>60</v>
      </c>
      <c r="D37" s="93"/>
    </row>
    <row r="38" spans="1:13" ht="12.75">
      <c r="A38" s="1" t="s">
        <v>61</v>
      </c>
      <c r="B38" s="1"/>
      <c r="C38" s="82" t="s">
        <v>526</v>
      </c>
      <c r="D38" s="82"/>
      <c r="I38" s="4"/>
      <c r="J38" s="4"/>
      <c r="K38" s="4"/>
      <c r="L38" s="4"/>
      <c r="M38" s="4"/>
    </row>
    <row r="39" spans="1:13" ht="12.75">
      <c r="A39" s="1" t="s">
        <v>524</v>
      </c>
      <c r="B39" s="1"/>
      <c r="C39" s="82" t="s">
        <v>525</v>
      </c>
      <c r="D39" s="82"/>
      <c r="I39" s="4"/>
      <c r="J39" s="4"/>
      <c r="K39" s="4"/>
      <c r="L39" s="4"/>
      <c r="M39" s="4"/>
    </row>
    <row r="40" ht="12.75">
      <c r="B40" s="31"/>
    </row>
    <row r="41" spans="1:13" ht="12.75">
      <c r="A41" s="55" t="s">
        <v>939</v>
      </c>
      <c r="C41" s="13"/>
      <c r="D41" s="21"/>
      <c r="I41" s="4"/>
      <c r="J41" s="4"/>
      <c r="K41" s="4"/>
      <c r="L41" s="4"/>
      <c r="M41" s="4"/>
    </row>
    <row r="42" spans="1:13" ht="12.75">
      <c r="A42" s="55"/>
      <c r="C42" s="22"/>
      <c r="I42" s="4"/>
      <c r="J42" s="4"/>
      <c r="K42" s="4"/>
      <c r="L42" s="4"/>
      <c r="M42" s="4"/>
    </row>
  </sheetData>
  <sheetProtection/>
  <mergeCells count="17">
    <mergeCell ref="C35:D35"/>
    <mergeCell ref="C36:D36"/>
    <mergeCell ref="C37:D37"/>
    <mergeCell ref="C38:D38"/>
    <mergeCell ref="C39:D39"/>
    <mergeCell ref="B6:B8"/>
    <mergeCell ref="C6:C8"/>
    <mergeCell ref="D6:D8"/>
    <mergeCell ref="A1:M1"/>
    <mergeCell ref="A2:M2"/>
    <mergeCell ref="A3:M3"/>
    <mergeCell ref="A4:M4"/>
    <mergeCell ref="A6:A8"/>
    <mergeCell ref="H6:H8"/>
    <mergeCell ref="E6:E8"/>
    <mergeCell ref="F6:F8"/>
    <mergeCell ref="G6:G8"/>
  </mergeCells>
  <conditionalFormatting sqref="I33:M37">
    <cfRule type="expression" priority="4437" dxfId="0" stopIfTrue="1">
      <formula>COUNTA($I33:$M33)&lt;5</formula>
    </cfRule>
    <cfRule type="cellIs" priority="4438" dxfId="0" operator="greaterThanOrEqual" stopIfTrue="1">
      <formula>LARGE($I33:$M33,4)</formula>
    </cfRule>
  </conditionalFormatting>
  <conditionalFormatting sqref="I33:M37">
    <cfRule type="expression" priority="4447" dxfId="0" stopIfTrue="1">
      <formula>COUNTA($I33:$M33)&lt;6</formula>
    </cfRule>
    <cfRule type="cellIs" priority="4448" dxfId="0" operator="greaterThanOrEqual" stopIfTrue="1">
      <formula>LARGE($I33:$M33,5)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2" customWidth="1"/>
    <col min="7" max="8" width="7.28125" style="3" customWidth="1"/>
    <col min="9" max="10" width="8.7109375" style="24" customWidth="1"/>
    <col min="11" max="13" width="8.7109375" style="33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618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/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77"/>
      <c r="F7" s="84"/>
      <c r="G7" s="87"/>
      <c r="H7" s="77"/>
      <c r="I7" s="8" t="s">
        <v>888</v>
      </c>
      <c r="J7" s="8" t="s">
        <v>980</v>
      </c>
      <c r="K7" s="8" t="s">
        <v>986</v>
      </c>
      <c r="L7" s="7" t="s">
        <v>993</v>
      </c>
      <c r="M7" s="7" t="s">
        <v>1001</v>
      </c>
    </row>
    <row r="8" spans="1:13" ht="12.75">
      <c r="A8" s="89"/>
      <c r="B8" s="89"/>
      <c r="C8" s="92"/>
      <c r="D8" s="78"/>
      <c r="E8" s="78"/>
      <c r="F8" s="85"/>
      <c r="G8" s="88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>
      <c r="A9" s="43" t="s">
        <v>307</v>
      </c>
      <c r="B9" s="58">
        <v>1</v>
      </c>
      <c r="C9" s="66">
        <v>260.716125</v>
      </c>
      <c r="D9" s="16" t="s">
        <v>320</v>
      </c>
      <c r="E9" s="16" t="s">
        <v>199</v>
      </c>
      <c r="F9" s="52">
        <v>24138</v>
      </c>
      <c r="G9" s="17">
        <v>100146</v>
      </c>
      <c r="H9" s="17" t="s">
        <v>381</v>
      </c>
      <c r="I9" s="64">
        <v>59.98500000000001</v>
      </c>
      <c r="J9" s="64">
        <v>47.742749999999994</v>
      </c>
      <c r="K9" s="64">
        <v>72.3375</v>
      </c>
      <c r="L9" s="64">
        <v>50.650875</v>
      </c>
      <c r="M9" s="64">
        <v>30</v>
      </c>
      <c r="N9" s="65"/>
      <c r="O9" s="65"/>
      <c r="P9" s="65"/>
      <c r="Q9" s="65"/>
    </row>
    <row r="10" spans="1:17" ht="12.75">
      <c r="A10" s="43" t="s">
        <v>307</v>
      </c>
      <c r="B10" s="60">
        <v>2</v>
      </c>
      <c r="C10" s="67">
        <v>200.01125000000002</v>
      </c>
      <c r="D10" s="16" t="s">
        <v>563</v>
      </c>
      <c r="E10" s="16" t="s">
        <v>314</v>
      </c>
      <c r="F10" s="52">
        <v>25118</v>
      </c>
      <c r="G10" s="17">
        <v>653034</v>
      </c>
      <c r="H10" s="17" t="s">
        <v>362</v>
      </c>
      <c r="I10" s="64">
        <v>37.520625</v>
      </c>
      <c r="J10" s="64">
        <v>57.86999999999999</v>
      </c>
      <c r="K10" s="64">
        <v>36.20875</v>
      </c>
      <c r="L10" s="64">
        <v>38.411875</v>
      </c>
      <c r="M10" s="64">
        <v>30</v>
      </c>
      <c r="N10" s="65"/>
      <c r="O10" s="65"/>
      <c r="P10" s="65"/>
      <c r="Q10" s="65"/>
    </row>
    <row r="11" spans="1:17" ht="12.75">
      <c r="A11" s="43" t="s">
        <v>307</v>
      </c>
      <c r="B11" s="62">
        <v>3</v>
      </c>
      <c r="C11" s="63">
        <v>179.08125</v>
      </c>
      <c r="D11" s="16" t="s">
        <v>505</v>
      </c>
      <c r="E11" s="16" t="s">
        <v>204</v>
      </c>
      <c r="F11" s="52">
        <v>24082</v>
      </c>
      <c r="G11" s="17">
        <v>131132</v>
      </c>
      <c r="H11" s="17" t="s">
        <v>95</v>
      </c>
      <c r="I11" s="64"/>
      <c r="J11" s="64">
        <v>72.3375</v>
      </c>
      <c r="K11" s="64"/>
      <c r="L11" s="64">
        <v>76.74375</v>
      </c>
      <c r="M11" s="64">
        <v>30</v>
      </c>
      <c r="N11" s="65"/>
      <c r="O11" s="65"/>
      <c r="P11" s="65"/>
      <c r="Q11" s="65"/>
    </row>
    <row r="12" spans="1:17" ht="12.75">
      <c r="A12" s="43" t="s">
        <v>307</v>
      </c>
      <c r="B12" s="9">
        <v>4</v>
      </c>
      <c r="C12" s="10">
        <v>177.30625</v>
      </c>
      <c r="D12" s="16" t="s">
        <v>634</v>
      </c>
      <c r="E12" s="16" t="s">
        <v>436</v>
      </c>
      <c r="F12" s="52">
        <v>24820</v>
      </c>
      <c r="G12" s="17">
        <v>656846</v>
      </c>
      <c r="H12" s="17" t="s">
        <v>25</v>
      </c>
      <c r="I12" s="64">
        <v>49.487625</v>
      </c>
      <c r="J12" s="64">
        <v>36.20875</v>
      </c>
      <c r="K12" s="64">
        <v>23.227999999999998</v>
      </c>
      <c r="L12" s="64">
        <v>38.381875</v>
      </c>
      <c r="M12" s="64">
        <v>30</v>
      </c>
      <c r="N12" s="65"/>
      <c r="O12" s="65"/>
      <c r="P12" s="65"/>
      <c r="Q12" s="65"/>
    </row>
    <row r="13" spans="1:17" ht="12.75">
      <c r="A13" s="43" t="s">
        <v>307</v>
      </c>
      <c r="B13" s="9">
        <v>5</v>
      </c>
      <c r="C13" s="10">
        <v>168.78362499999997</v>
      </c>
      <c r="D13" s="16" t="s">
        <v>313</v>
      </c>
      <c r="E13" s="16" t="s">
        <v>330</v>
      </c>
      <c r="F13" s="52">
        <v>24634</v>
      </c>
      <c r="G13" s="17">
        <v>140451</v>
      </c>
      <c r="H13" s="17" t="s">
        <v>96</v>
      </c>
      <c r="I13" s="64">
        <v>24.064</v>
      </c>
      <c r="J13" s="64">
        <v>36.198750000000004</v>
      </c>
      <c r="K13" s="64">
        <v>57.86999999999999</v>
      </c>
      <c r="L13" s="64">
        <v>50.650875</v>
      </c>
      <c r="M13" s="64"/>
      <c r="N13" s="65"/>
      <c r="O13" s="65"/>
      <c r="P13" s="65"/>
      <c r="Q13" s="65"/>
    </row>
    <row r="14" spans="1:17" ht="12.75">
      <c r="A14" s="43" t="s">
        <v>307</v>
      </c>
      <c r="B14" s="9">
        <v>6</v>
      </c>
      <c r="C14" s="10">
        <v>164.46612500000998</v>
      </c>
      <c r="D14" s="11" t="s">
        <v>47</v>
      </c>
      <c r="E14" s="16" t="s">
        <v>68</v>
      </c>
      <c r="F14" s="52">
        <v>24655</v>
      </c>
      <c r="G14" s="17">
        <v>624322</v>
      </c>
      <c r="H14" s="17" t="s">
        <v>794</v>
      </c>
      <c r="I14" s="64">
        <v>37.500625</v>
      </c>
      <c r="J14" s="64">
        <v>36.17875</v>
      </c>
      <c r="K14" s="64">
        <v>36.17875000001</v>
      </c>
      <c r="L14" s="64">
        <v>24.608</v>
      </c>
      <c r="M14" s="64">
        <v>30</v>
      </c>
      <c r="N14" s="65"/>
      <c r="O14" s="65"/>
      <c r="P14" s="65"/>
      <c r="Q14" s="65"/>
    </row>
    <row r="15" spans="1:17" ht="12.75">
      <c r="A15" s="43" t="s">
        <v>307</v>
      </c>
      <c r="B15" s="9">
        <v>7</v>
      </c>
      <c r="C15" s="10">
        <v>158.625375</v>
      </c>
      <c r="D15" s="11" t="s">
        <v>684</v>
      </c>
      <c r="E15" s="16" t="s">
        <v>685</v>
      </c>
      <c r="F15" s="52">
        <v>23591</v>
      </c>
      <c r="G15" s="17">
        <v>101185</v>
      </c>
      <c r="H15" s="17" t="s">
        <v>124</v>
      </c>
      <c r="I15" s="64">
        <v>49.487625</v>
      </c>
      <c r="J15" s="64"/>
      <c r="K15" s="64">
        <v>47.742749999999994</v>
      </c>
      <c r="L15" s="64">
        <v>61.395</v>
      </c>
      <c r="M15" s="64"/>
      <c r="N15" s="65"/>
      <c r="O15" s="65"/>
      <c r="P15" s="65"/>
      <c r="Q15" s="65"/>
    </row>
    <row r="16" spans="1:17" ht="12.75">
      <c r="A16" s="43" t="s">
        <v>307</v>
      </c>
      <c r="B16" s="9">
        <v>8</v>
      </c>
      <c r="C16" s="10">
        <v>113.15100000000001</v>
      </c>
      <c r="D16" s="11" t="s">
        <v>423</v>
      </c>
      <c r="E16" s="16" t="s">
        <v>278</v>
      </c>
      <c r="F16" s="52">
        <v>23397</v>
      </c>
      <c r="G16" s="17">
        <v>638349</v>
      </c>
      <c r="H16" s="17" t="s">
        <v>104</v>
      </c>
      <c r="I16" s="64">
        <v>12.137</v>
      </c>
      <c r="J16" s="64">
        <v>23.218</v>
      </c>
      <c r="K16" s="64">
        <v>23.198</v>
      </c>
      <c r="L16" s="64">
        <v>24.598</v>
      </c>
      <c r="M16" s="64">
        <v>30</v>
      </c>
      <c r="N16" s="65"/>
      <c r="O16" s="65"/>
      <c r="P16" s="65"/>
      <c r="Q16" s="65"/>
    </row>
    <row r="17" spans="1:17" ht="12.75">
      <c r="A17" s="43" t="s">
        <v>307</v>
      </c>
      <c r="B17" s="9">
        <v>9</v>
      </c>
      <c r="C17" s="10">
        <v>113.091</v>
      </c>
      <c r="D17" s="16" t="s">
        <v>661</v>
      </c>
      <c r="E17" s="16" t="s">
        <v>205</v>
      </c>
      <c r="F17" s="52">
        <v>22694</v>
      </c>
      <c r="G17" s="17">
        <v>667936</v>
      </c>
      <c r="H17" s="17" t="s">
        <v>372</v>
      </c>
      <c r="I17" s="64">
        <v>12.157</v>
      </c>
      <c r="J17" s="64">
        <v>23.208</v>
      </c>
      <c r="K17" s="64">
        <v>23.158</v>
      </c>
      <c r="L17" s="64">
        <v>24.568</v>
      </c>
      <c r="M17" s="64">
        <v>30</v>
      </c>
      <c r="N17" s="65"/>
      <c r="O17" s="65"/>
      <c r="P17" s="65"/>
      <c r="Q17" s="65"/>
    </row>
    <row r="18" spans="1:17" ht="12.75">
      <c r="A18" s="43" t="s">
        <v>307</v>
      </c>
      <c r="B18" s="9">
        <v>10</v>
      </c>
      <c r="C18" s="10">
        <v>110.21862499999999</v>
      </c>
      <c r="D18" s="11" t="s">
        <v>808</v>
      </c>
      <c r="E18" s="16" t="s">
        <v>424</v>
      </c>
      <c r="F18" s="52">
        <v>23757</v>
      </c>
      <c r="G18" s="17">
        <v>101988</v>
      </c>
      <c r="H18" s="17" t="s">
        <v>345</v>
      </c>
      <c r="I18" s="64">
        <v>24.073999999999998</v>
      </c>
      <c r="J18" s="64"/>
      <c r="K18" s="64">
        <v>47.742749999999994</v>
      </c>
      <c r="L18" s="64">
        <v>38.401875000000004</v>
      </c>
      <c r="M18" s="64"/>
      <c r="N18" s="65"/>
      <c r="O18" s="65"/>
      <c r="P18" s="65"/>
      <c r="Q18" s="65"/>
    </row>
    <row r="19" spans="1:17" ht="12.75">
      <c r="A19" s="43" t="s">
        <v>307</v>
      </c>
      <c r="B19" s="9">
        <v>11</v>
      </c>
      <c r="C19" s="10">
        <v>99.1105</v>
      </c>
      <c r="D19" s="11" t="s">
        <v>391</v>
      </c>
      <c r="E19" s="11" t="s">
        <v>196</v>
      </c>
      <c r="F19" s="53">
        <v>23942</v>
      </c>
      <c r="G19" s="5">
        <v>104248</v>
      </c>
      <c r="H19" s="49" t="s">
        <v>520</v>
      </c>
      <c r="I19" s="64">
        <v>37.510625000000005</v>
      </c>
      <c r="J19" s="64"/>
      <c r="K19" s="64">
        <v>23.208</v>
      </c>
      <c r="L19" s="64">
        <v>38.391875000000006</v>
      </c>
      <c r="M19" s="64"/>
      <c r="N19" s="65"/>
      <c r="O19" s="65"/>
      <c r="P19" s="65"/>
      <c r="Q19" s="65"/>
    </row>
    <row r="20" spans="1:17" ht="12.75">
      <c r="A20" s="43" t="s">
        <v>307</v>
      </c>
      <c r="B20" s="9">
        <v>12</v>
      </c>
      <c r="C20" s="10">
        <v>96.43474999999998</v>
      </c>
      <c r="D20" s="41" t="s">
        <v>395</v>
      </c>
      <c r="E20" s="16" t="s">
        <v>396</v>
      </c>
      <c r="F20" s="52">
        <v>25472</v>
      </c>
      <c r="G20" s="17">
        <v>103171</v>
      </c>
      <c r="H20" s="17" t="s">
        <v>392</v>
      </c>
      <c r="I20" s="64">
        <v>24.054</v>
      </c>
      <c r="J20" s="64">
        <v>47.742749999999994</v>
      </c>
      <c r="K20" s="64"/>
      <c r="L20" s="64">
        <v>24.637999999999998</v>
      </c>
      <c r="M20" s="64"/>
      <c r="N20" s="65"/>
      <c r="O20" s="65"/>
      <c r="P20" s="65"/>
      <c r="Q20" s="65"/>
    </row>
    <row r="21" spans="1:17" ht="12.75">
      <c r="A21" s="43" t="s">
        <v>307</v>
      </c>
      <c r="B21" s="9">
        <v>13</v>
      </c>
      <c r="C21" s="10">
        <v>90.81675000000001</v>
      </c>
      <c r="D21" s="11" t="s">
        <v>548</v>
      </c>
      <c r="E21" s="16" t="s">
        <v>512</v>
      </c>
      <c r="F21" s="52">
        <v>23707</v>
      </c>
      <c r="G21" s="17">
        <v>105413</v>
      </c>
      <c r="H21" s="17" t="s">
        <v>549</v>
      </c>
      <c r="I21" s="64"/>
      <c r="J21" s="64">
        <v>36.188750000000006</v>
      </c>
      <c r="K21" s="64"/>
      <c r="L21" s="64">
        <v>24.628</v>
      </c>
      <c r="M21" s="64">
        <v>30</v>
      </c>
      <c r="N21" s="65"/>
      <c r="O21" s="65"/>
      <c r="P21" s="65"/>
      <c r="Q21" s="65"/>
    </row>
    <row r="22" spans="1:17" ht="12.75">
      <c r="A22" s="43" t="s">
        <v>307</v>
      </c>
      <c r="B22" s="9">
        <v>14</v>
      </c>
      <c r="C22" s="10">
        <v>73.167625</v>
      </c>
      <c r="D22" s="16" t="s">
        <v>399</v>
      </c>
      <c r="E22" s="11" t="s">
        <v>203</v>
      </c>
      <c r="F22" s="53">
        <v>24729</v>
      </c>
      <c r="G22" s="5">
        <v>105112</v>
      </c>
      <c r="H22" s="5" t="s">
        <v>215</v>
      </c>
      <c r="I22" s="64">
        <v>37.530625</v>
      </c>
      <c r="J22" s="64">
        <v>23.198</v>
      </c>
      <c r="K22" s="64"/>
      <c r="L22" s="64">
        <v>12.439</v>
      </c>
      <c r="M22" s="64"/>
      <c r="N22" s="65"/>
      <c r="O22" s="65"/>
      <c r="P22" s="65"/>
      <c r="Q22" s="65"/>
    </row>
    <row r="23" spans="1:17" ht="12.75">
      <c r="A23" s="43" t="s">
        <v>307</v>
      </c>
      <c r="B23" s="9">
        <v>15</v>
      </c>
      <c r="C23" s="10">
        <v>71.82</v>
      </c>
      <c r="D23" s="11" t="s">
        <v>686</v>
      </c>
      <c r="E23" s="16" t="s">
        <v>687</v>
      </c>
      <c r="F23" s="52">
        <v>22645</v>
      </c>
      <c r="G23" s="17">
        <v>663255</v>
      </c>
      <c r="H23" s="17" t="s">
        <v>44</v>
      </c>
      <c r="I23" s="64">
        <v>24.024</v>
      </c>
      <c r="J23" s="64"/>
      <c r="K23" s="64">
        <v>23.178</v>
      </c>
      <c r="L23" s="64">
        <v>24.618</v>
      </c>
      <c r="M23" s="64"/>
      <c r="N23" s="65"/>
      <c r="O23" s="65"/>
      <c r="P23" s="65"/>
      <c r="Q23" s="65"/>
    </row>
    <row r="24" spans="1:17" ht="12.75">
      <c r="A24" s="43" t="s">
        <v>307</v>
      </c>
      <c r="B24" s="9">
        <v>16</v>
      </c>
      <c r="C24" s="10">
        <v>65.837</v>
      </c>
      <c r="D24" s="11" t="s">
        <v>982</v>
      </c>
      <c r="E24" s="16" t="s">
        <v>928</v>
      </c>
      <c r="F24" s="52">
        <v>25087</v>
      </c>
      <c r="G24" s="17">
        <v>688681</v>
      </c>
      <c r="H24" s="17" t="s">
        <v>271</v>
      </c>
      <c r="I24" s="64"/>
      <c r="J24" s="64">
        <v>11.734</v>
      </c>
      <c r="K24" s="64">
        <v>11.704</v>
      </c>
      <c r="L24" s="64">
        <v>12.399</v>
      </c>
      <c r="M24" s="64">
        <v>30</v>
      </c>
      <c r="N24" s="65"/>
      <c r="O24" s="65"/>
      <c r="P24" s="65"/>
      <c r="Q24" s="65"/>
    </row>
    <row r="25" spans="1:17" ht="12.75">
      <c r="A25" s="43" t="s">
        <v>307</v>
      </c>
      <c r="B25" s="9">
        <v>17</v>
      </c>
      <c r="C25" s="10">
        <v>60.192750000000004</v>
      </c>
      <c r="D25" s="11" t="s">
        <v>197</v>
      </c>
      <c r="E25" s="16" t="s">
        <v>198</v>
      </c>
      <c r="F25" s="52">
        <v>23796</v>
      </c>
      <c r="G25" s="17">
        <v>103920</v>
      </c>
      <c r="H25" s="17" t="s">
        <v>111</v>
      </c>
      <c r="I25" s="64">
        <v>24.004</v>
      </c>
      <c r="J25" s="64"/>
      <c r="K25" s="64">
        <v>36.188750000000006</v>
      </c>
      <c r="L25" s="64"/>
      <c r="M25" s="64"/>
      <c r="N25" s="65"/>
      <c r="O25" s="65"/>
      <c r="P25" s="65"/>
      <c r="Q25" s="65"/>
    </row>
    <row r="26" spans="1:17" ht="12.75">
      <c r="A26" s="43" t="s">
        <v>307</v>
      </c>
      <c r="B26" s="9">
        <v>18</v>
      </c>
      <c r="C26" s="10">
        <v>59.691</v>
      </c>
      <c r="D26" s="16" t="s">
        <v>402</v>
      </c>
      <c r="E26" s="16" t="s">
        <v>403</v>
      </c>
      <c r="F26" s="52">
        <v>22621</v>
      </c>
      <c r="G26" s="17">
        <v>629135</v>
      </c>
      <c r="H26" s="17" t="s">
        <v>105</v>
      </c>
      <c r="I26" s="64">
        <v>24.034</v>
      </c>
      <c r="J26" s="64">
        <v>23.227999999999998</v>
      </c>
      <c r="K26" s="64"/>
      <c r="L26" s="64">
        <v>12.429</v>
      </c>
      <c r="M26" s="64"/>
      <c r="N26" s="65"/>
      <c r="O26" s="65"/>
      <c r="P26" s="65"/>
      <c r="Q26" s="65"/>
    </row>
    <row r="27" spans="1:17" ht="12.75">
      <c r="A27" s="43" t="s">
        <v>307</v>
      </c>
      <c r="B27" s="9">
        <v>19</v>
      </c>
      <c r="C27" s="10">
        <v>59.47</v>
      </c>
      <c r="D27" s="11" t="s">
        <v>735</v>
      </c>
      <c r="E27" s="16" t="s">
        <v>70</v>
      </c>
      <c r="F27" s="52">
        <v>23676</v>
      </c>
      <c r="G27" s="17">
        <v>657883</v>
      </c>
      <c r="H27" s="17" t="s">
        <v>317</v>
      </c>
      <c r="I27" s="64"/>
      <c r="J27" s="64">
        <v>23.168</v>
      </c>
      <c r="K27" s="64">
        <v>11.724</v>
      </c>
      <c r="L27" s="64">
        <v>24.578</v>
      </c>
      <c r="M27" s="64"/>
      <c r="N27" s="65"/>
      <c r="O27" s="65"/>
      <c r="P27" s="65"/>
      <c r="Q27" s="65"/>
    </row>
    <row r="28" spans="1:17" ht="12.75">
      <c r="A28" s="43" t="s">
        <v>307</v>
      </c>
      <c r="B28" s="9">
        <v>20</v>
      </c>
      <c r="C28" s="10">
        <v>53.188</v>
      </c>
      <c r="D28" s="16" t="s">
        <v>683</v>
      </c>
      <c r="E28" s="16" t="s">
        <v>318</v>
      </c>
      <c r="F28" s="52">
        <v>24514</v>
      </c>
      <c r="G28" s="17">
        <v>658031</v>
      </c>
      <c r="H28" s="17" t="s">
        <v>362</v>
      </c>
      <c r="I28" s="64"/>
      <c r="J28" s="64">
        <v>23.188</v>
      </c>
      <c r="K28" s="64"/>
      <c r="L28" s="64"/>
      <c r="M28" s="64">
        <v>30</v>
      </c>
      <c r="N28" s="65"/>
      <c r="O28" s="65"/>
      <c r="P28" s="65"/>
      <c r="Q28" s="65"/>
    </row>
    <row r="29" spans="1:17" ht="12.75">
      <c r="A29" s="43" t="s">
        <v>307</v>
      </c>
      <c r="B29" s="9">
        <v>21</v>
      </c>
      <c r="C29" s="10">
        <v>48.602000000000004</v>
      </c>
      <c r="D29" s="11" t="s">
        <v>233</v>
      </c>
      <c r="E29" s="16" t="s">
        <v>234</v>
      </c>
      <c r="F29" s="52">
        <v>23106</v>
      </c>
      <c r="G29" s="17">
        <v>608199</v>
      </c>
      <c r="H29" s="17" t="s">
        <v>34</v>
      </c>
      <c r="I29" s="64">
        <v>24.014</v>
      </c>
      <c r="J29" s="64"/>
      <c r="K29" s="64"/>
      <c r="L29" s="64">
        <v>24.588</v>
      </c>
      <c r="M29" s="64"/>
      <c r="N29" s="65"/>
      <c r="O29" s="65"/>
      <c r="P29" s="65"/>
      <c r="Q29" s="65"/>
    </row>
    <row r="30" spans="1:17" ht="12.75">
      <c r="A30" s="43" t="s">
        <v>307</v>
      </c>
      <c r="B30" s="9">
        <v>22</v>
      </c>
      <c r="C30" s="10">
        <v>36.27</v>
      </c>
      <c r="D30" s="11" t="s">
        <v>622</v>
      </c>
      <c r="E30" s="16" t="s">
        <v>396</v>
      </c>
      <c r="F30" s="52">
        <v>23578</v>
      </c>
      <c r="G30" s="17">
        <v>655016</v>
      </c>
      <c r="H30" s="17" t="s">
        <v>96</v>
      </c>
      <c r="I30" s="64">
        <v>12.147</v>
      </c>
      <c r="J30" s="64"/>
      <c r="K30" s="64">
        <v>11.714</v>
      </c>
      <c r="L30" s="64">
        <v>12.409</v>
      </c>
      <c r="M30" s="64"/>
      <c r="N30" s="65"/>
      <c r="O30" s="65"/>
      <c r="P30" s="65"/>
      <c r="Q30" s="65"/>
    </row>
    <row r="31" spans="1:17" ht="12.75">
      <c r="A31" s="43" t="s">
        <v>307</v>
      </c>
      <c r="B31" s="9">
        <v>23</v>
      </c>
      <c r="C31" s="10">
        <v>23.861</v>
      </c>
      <c r="D31" s="11" t="s">
        <v>918</v>
      </c>
      <c r="E31" s="16" t="s">
        <v>919</v>
      </c>
      <c r="F31" s="52">
        <v>23736</v>
      </c>
      <c r="G31" s="17">
        <v>691400</v>
      </c>
      <c r="H31" s="17" t="s">
        <v>345</v>
      </c>
      <c r="I31" s="64">
        <v>12.127</v>
      </c>
      <c r="J31" s="64"/>
      <c r="K31" s="64">
        <v>11.734</v>
      </c>
      <c r="L31" s="64"/>
      <c r="M31" s="64"/>
      <c r="N31" s="65"/>
      <c r="O31" s="65"/>
      <c r="P31" s="65"/>
      <c r="Q31" s="65"/>
    </row>
    <row r="32" spans="1:17" ht="12.75">
      <c r="A32" s="43" t="s">
        <v>307</v>
      </c>
      <c r="B32" s="9">
        <v>24</v>
      </c>
      <c r="C32" s="10">
        <v>23.218</v>
      </c>
      <c r="D32" s="11" t="s">
        <v>533</v>
      </c>
      <c r="E32" s="16" t="s">
        <v>66</v>
      </c>
      <c r="F32" s="52">
        <v>24408</v>
      </c>
      <c r="G32" s="17">
        <v>661737</v>
      </c>
      <c r="H32" s="17" t="s">
        <v>405</v>
      </c>
      <c r="I32" s="64"/>
      <c r="J32" s="64"/>
      <c r="K32" s="64">
        <v>23.218</v>
      </c>
      <c r="L32" s="64"/>
      <c r="M32" s="64"/>
      <c r="N32" s="65"/>
      <c r="O32" s="65"/>
      <c r="P32" s="65"/>
      <c r="Q32" s="65"/>
    </row>
    <row r="33" spans="1:17" ht="12.75">
      <c r="A33" s="43" t="s">
        <v>307</v>
      </c>
      <c r="B33" s="9">
        <v>25</v>
      </c>
      <c r="C33" s="10">
        <v>23.168</v>
      </c>
      <c r="D33" s="11" t="s">
        <v>385</v>
      </c>
      <c r="E33" s="16" t="s">
        <v>76</v>
      </c>
      <c r="F33" s="52">
        <v>24818</v>
      </c>
      <c r="G33" s="17">
        <v>627201</v>
      </c>
      <c r="H33" s="17" t="s">
        <v>317</v>
      </c>
      <c r="I33" s="64"/>
      <c r="J33" s="64"/>
      <c r="K33" s="64">
        <v>23.168</v>
      </c>
      <c r="L33" s="64"/>
      <c r="M33" s="64"/>
      <c r="N33" s="65"/>
      <c r="O33" s="65"/>
      <c r="P33" s="65"/>
      <c r="Q33" s="65"/>
    </row>
    <row r="36" spans="1:4" ht="12.75">
      <c r="A36" s="21" t="s">
        <v>56</v>
      </c>
      <c r="C36" s="93" t="s">
        <v>662</v>
      </c>
      <c r="D36" s="93"/>
    </row>
    <row r="37" spans="1:4" ht="12.75">
      <c r="A37" s="21" t="s">
        <v>57</v>
      </c>
      <c r="C37" s="93" t="s">
        <v>58</v>
      </c>
      <c r="D37" s="93"/>
    </row>
    <row r="38" spans="1:4" ht="12.75">
      <c r="A38" s="21" t="s">
        <v>59</v>
      </c>
      <c r="C38" s="93" t="s">
        <v>60</v>
      </c>
      <c r="D38" s="93"/>
    </row>
    <row r="39" spans="1:13" ht="12.75">
      <c r="A39" s="1" t="s">
        <v>61</v>
      </c>
      <c r="B39" s="1"/>
      <c r="C39" s="82" t="s">
        <v>526</v>
      </c>
      <c r="D39" s="82"/>
      <c r="I39" s="4"/>
      <c r="J39" s="4"/>
      <c r="K39" s="4"/>
      <c r="L39" s="4"/>
      <c r="M39" s="4"/>
    </row>
    <row r="40" spans="1:13" ht="12.75">
      <c r="A40" s="1" t="s">
        <v>524</v>
      </c>
      <c r="B40" s="1"/>
      <c r="C40" s="82" t="s">
        <v>525</v>
      </c>
      <c r="D40" s="82"/>
      <c r="I40" s="4"/>
      <c r="J40" s="4"/>
      <c r="K40" s="4"/>
      <c r="L40" s="4"/>
      <c r="M40" s="4"/>
    </row>
    <row r="41" ht="12.75">
      <c r="B41" s="31"/>
    </row>
    <row r="42" spans="1:13" ht="12.75">
      <c r="A42" s="55" t="s">
        <v>939</v>
      </c>
      <c r="C42" s="13"/>
      <c r="D42" s="21"/>
      <c r="I42" s="4"/>
      <c r="J42" s="4"/>
      <c r="K42" s="4"/>
      <c r="L42" s="4"/>
      <c r="M42" s="4"/>
    </row>
    <row r="43" spans="1:13" ht="12.75">
      <c r="A43" s="55"/>
      <c r="C43" s="22"/>
      <c r="I43" s="4"/>
      <c r="J43" s="4"/>
      <c r="K43" s="4"/>
      <c r="L43" s="4"/>
      <c r="M43" s="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C38:D38"/>
    <mergeCell ref="C39:D39"/>
    <mergeCell ref="C40:D40"/>
    <mergeCell ref="G6:G8"/>
    <mergeCell ref="H6:H8"/>
    <mergeCell ref="D6:D8"/>
    <mergeCell ref="E6:E8"/>
    <mergeCell ref="F6:F8"/>
    <mergeCell ref="C36:D36"/>
    <mergeCell ref="C37:D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4" sqref="A4:M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2" customWidth="1"/>
    <col min="7" max="8" width="7.28125" style="3" customWidth="1"/>
    <col min="9" max="10" width="8.7109375" style="24" customWidth="1"/>
    <col min="11" max="13" width="8.7109375" style="33" customWidth="1"/>
    <col min="14" max="16384" width="9.140625" style="1" customWidth="1"/>
  </cols>
  <sheetData>
    <row r="1" spans="1:13" ht="12.75">
      <c r="A1" s="69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 customHeight="1">
      <c r="A2" s="70" t="s">
        <v>1002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1018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4" t="s">
        <v>1023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2.75" customHeight="1"/>
    <row r="6" spans="1:13" ht="12.75">
      <c r="A6" s="89" t="s">
        <v>0</v>
      </c>
      <c r="B6" s="89" t="s">
        <v>1</v>
      </c>
      <c r="C6" s="91" t="s">
        <v>1003</v>
      </c>
      <c r="D6" s="76" t="s">
        <v>2</v>
      </c>
      <c r="E6" s="76" t="s">
        <v>3</v>
      </c>
      <c r="F6" s="83" t="s">
        <v>255</v>
      </c>
      <c r="G6" s="86" t="s">
        <v>256</v>
      </c>
      <c r="H6" s="76" t="s">
        <v>257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9"/>
      <c r="B7" s="89"/>
      <c r="C7" s="92"/>
      <c r="D7" s="77"/>
      <c r="E7" s="77"/>
      <c r="F7" s="84"/>
      <c r="G7" s="87"/>
      <c r="H7" s="77"/>
      <c r="I7" s="8" t="s">
        <v>888</v>
      </c>
      <c r="J7" s="8" t="s">
        <v>980</v>
      </c>
      <c r="K7" s="8" t="s">
        <v>986</v>
      </c>
      <c r="L7" s="7" t="s">
        <v>993</v>
      </c>
      <c r="M7" s="7" t="s">
        <v>1001</v>
      </c>
    </row>
    <row r="8" spans="1:13" ht="12.75">
      <c r="A8" s="89"/>
      <c r="B8" s="89"/>
      <c r="C8" s="92"/>
      <c r="D8" s="78"/>
      <c r="E8" s="78"/>
      <c r="F8" s="85"/>
      <c r="G8" s="88"/>
      <c r="H8" s="78"/>
      <c r="I8" s="35" t="s">
        <v>941</v>
      </c>
      <c r="J8" s="35" t="s">
        <v>981</v>
      </c>
      <c r="K8" s="35" t="s">
        <v>987</v>
      </c>
      <c r="L8" s="35" t="s">
        <v>994</v>
      </c>
      <c r="M8" s="35" t="s">
        <v>981</v>
      </c>
    </row>
    <row r="9" spans="1:17" ht="12.75" customHeight="1">
      <c r="A9" s="43" t="s">
        <v>310</v>
      </c>
      <c r="B9" s="58">
        <v>1</v>
      </c>
      <c r="C9" s="66">
        <v>206.63139999999999</v>
      </c>
      <c r="D9" s="11" t="s">
        <v>192</v>
      </c>
      <c r="E9" s="16" t="s">
        <v>193</v>
      </c>
      <c r="F9" s="52">
        <v>21129</v>
      </c>
      <c r="G9" s="17">
        <v>147486</v>
      </c>
      <c r="H9" s="17" t="s">
        <v>95</v>
      </c>
      <c r="I9" s="64">
        <v>40.840799999999994</v>
      </c>
      <c r="J9" s="64">
        <v>39.8706</v>
      </c>
      <c r="K9" s="64">
        <v>49.504000000000005</v>
      </c>
      <c r="L9" s="64">
        <v>48.916</v>
      </c>
      <c r="M9" s="64">
        <v>27.500000000000004</v>
      </c>
      <c r="N9" s="65"/>
      <c r="O9" s="65"/>
      <c r="P9" s="65"/>
      <c r="Q9" s="65"/>
    </row>
    <row r="10" spans="1:17" s="14" customFormat="1" ht="12.75" customHeight="1">
      <c r="A10" s="43" t="s">
        <v>310</v>
      </c>
      <c r="B10" s="60">
        <v>2</v>
      </c>
      <c r="C10" s="67">
        <v>188.01040000000003</v>
      </c>
      <c r="D10" s="11" t="s">
        <v>254</v>
      </c>
      <c r="E10" s="16" t="s">
        <v>349</v>
      </c>
      <c r="F10" s="52">
        <v>21564</v>
      </c>
      <c r="G10" s="17">
        <v>605464</v>
      </c>
      <c r="H10" s="17" t="s">
        <v>25</v>
      </c>
      <c r="I10" s="64">
        <v>49.504000000000005</v>
      </c>
      <c r="J10" s="64">
        <v>60.41000000000001</v>
      </c>
      <c r="K10" s="64">
        <v>30.950000000000003</v>
      </c>
      <c r="L10" s="64">
        <v>19.646399999999996</v>
      </c>
      <c r="M10" s="64">
        <v>27.500000000000004</v>
      </c>
      <c r="N10" s="68"/>
      <c r="O10" s="68"/>
      <c r="P10" s="68"/>
      <c r="Q10" s="68"/>
    </row>
    <row r="11" spans="1:17" s="14" customFormat="1" ht="12.75" customHeight="1">
      <c r="A11" s="43" t="s">
        <v>310</v>
      </c>
      <c r="B11" s="62">
        <v>3</v>
      </c>
      <c r="C11" s="63">
        <v>184.90500000001</v>
      </c>
      <c r="D11" s="11" t="s">
        <v>195</v>
      </c>
      <c r="E11" s="16" t="s">
        <v>193</v>
      </c>
      <c r="F11" s="52">
        <v>20588</v>
      </c>
      <c r="G11" s="17">
        <v>137589</v>
      </c>
      <c r="H11" s="17" t="s">
        <v>96</v>
      </c>
      <c r="I11" s="64">
        <v>61.88</v>
      </c>
      <c r="J11" s="64"/>
      <c r="K11" s="64">
        <v>61.88000000001</v>
      </c>
      <c r="L11" s="64">
        <v>61.145</v>
      </c>
      <c r="M11" s="64"/>
      <c r="N11" s="68"/>
      <c r="O11" s="68"/>
      <c r="P11" s="68"/>
      <c r="Q11" s="68"/>
    </row>
    <row r="12" spans="1:17" ht="12.75" customHeight="1">
      <c r="A12" s="43" t="s">
        <v>310</v>
      </c>
      <c r="B12" s="9">
        <v>4</v>
      </c>
      <c r="C12" s="10">
        <v>142.4015</v>
      </c>
      <c r="D12" s="11" t="s">
        <v>284</v>
      </c>
      <c r="E12" s="16" t="s">
        <v>285</v>
      </c>
      <c r="F12" s="52">
        <v>20334</v>
      </c>
      <c r="G12" s="17">
        <v>100285</v>
      </c>
      <c r="H12" s="17" t="s">
        <v>345</v>
      </c>
      <c r="I12" s="64">
        <v>30.96</v>
      </c>
      <c r="J12" s="64">
        <v>30.245000000000005</v>
      </c>
      <c r="K12" s="64">
        <v>40.840799999999994</v>
      </c>
      <c r="L12" s="64">
        <v>40.3557</v>
      </c>
      <c r="M12" s="64"/>
      <c r="N12" s="65"/>
      <c r="O12" s="65"/>
      <c r="P12" s="65"/>
      <c r="Q12" s="65"/>
    </row>
    <row r="13" spans="1:17" ht="12.75" customHeight="1">
      <c r="A13" s="43" t="s">
        <v>310</v>
      </c>
      <c r="B13" s="9">
        <v>5</v>
      </c>
      <c r="C13" s="10">
        <v>129.3206</v>
      </c>
      <c r="D13" s="11" t="s">
        <v>222</v>
      </c>
      <c r="E13" s="16" t="s">
        <v>76</v>
      </c>
      <c r="F13" s="52">
        <v>21530</v>
      </c>
      <c r="G13" s="17">
        <v>111298</v>
      </c>
      <c r="H13" s="48" t="s">
        <v>96</v>
      </c>
      <c r="I13" s="64">
        <v>30.98</v>
      </c>
      <c r="J13" s="64">
        <v>39.8706</v>
      </c>
      <c r="K13" s="64">
        <v>30.970000000000002</v>
      </c>
      <c r="L13" s="64"/>
      <c r="M13" s="64">
        <v>27.500000000000004</v>
      </c>
      <c r="N13" s="65"/>
      <c r="O13" s="65"/>
      <c r="P13" s="65"/>
      <c r="Q13" s="65"/>
    </row>
    <row r="14" spans="1:17" ht="12.75">
      <c r="A14" s="43" t="s">
        <v>310</v>
      </c>
      <c r="B14" s="9">
        <v>6</v>
      </c>
      <c r="C14" s="10">
        <v>122.75750000000001</v>
      </c>
      <c r="D14" s="11" t="s">
        <v>340</v>
      </c>
      <c r="E14" s="16" t="s">
        <v>949</v>
      </c>
      <c r="F14" s="52">
        <v>21147</v>
      </c>
      <c r="G14" s="17">
        <v>607149</v>
      </c>
      <c r="H14" s="17" t="s">
        <v>96</v>
      </c>
      <c r="I14" s="64">
        <v>30.950000000000003</v>
      </c>
      <c r="J14" s="64">
        <v>30.235000000000007</v>
      </c>
      <c r="K14" s="64">
        <v>30.96</v>
      </c>
      <c r="L14" s="64">
        <v>30.6125</v>
      </c>
      <c r="M14" s="64"/>
      <c r="N14" s="65"/>
      <c r="O14" s="65"/>
      <c r="P14" s="65"/>
      <c r="Q14" s="65"/>
    </row>
    <row r="15" spans="1:17" s="14" customFormat="1" ht="12.75" customHeight="1">
      <c r="A15" s="43" t="s">
        <v>310</v>
      </c>
      <c r="B15" s="9">
        <v>7</v>
      </c>
      <c r="C15" s="10">
        <v>80.11890000001</v>
      </c>
      <c r="D15" s="11" t="s">
        <v>201</v>
      </c>
      <c r="E15" s="16" t="s">
        <v>202</v>
      </c>
      <c r="F15" s="54">
        <v>21460</v>
      </c>
      <c r="G15" s="17">
        <v>103489</v>
      </c>
      <c r="H15" s="17" t="s">
        <v>944</v>
      </c>
      <c r="I15" s="64">
        <v>19.8816</v>
      </c>
      <c r="J15" s="64"/>
      <c r="K15" s="64">
        <v>19.88160000001</v>
      </c>
      <c r="L15" s="64">
        <v>40.3557</v>
      </c>
      <c r="M15" s="64"/>
      <c r="N15" s="68"/>
      <c r="O15" s="68"/>
      <c r="P15" s="68"/>
      <c r="Q15" s="68"/>
    </row>
    <row r="16" spans="1:17" ht="12.75">
      <c r="A16" s="43" t="s">
        <v>310</v>
      </c>
      <c r="B16" s="9">
        <v>8</v>
      </c>
      <c r="C16" s="10">
        <v>61.5825</v>
      </c>
      <c r="D16" s="16" t="s">
        <v>431</v>
      </c>
      <c r="E16" s="16" t="s">
        <v>432</v>
      </c>
      <c r="F16" s="52">
        <v>21285</v>
      </c>
      <c r="G16" s="17">
        <v>613794</v>
      </c>
      <c r="H16" s="17" t="s">
        <v>274</v>
      </c>
      <c r="I16" s="64"/>
      <c r="J16" s="64"/>
      <c r="K16" s="64">
        <v>30.98</v>
      </c>
      <c r="L16" s="64">
        <v>30.602500000000003</v>
      </c>
      <c r="M16" s="64"/>
      <c r="N16" s="65"/>
      <c r="O16" s="65"/>
      <c r="P16" s="65"/>
      <c r="Q16" s="65"/>
    </row>
    <row r="17" spans="1:17" ht="12.75">
      <c r="A17" s="43" t="s">
        <v>310</v>
      </c>
      <c r="B17" s="9">
        <v>9</v>
      </c>
      <c r="C17" s="10">
        <v>57.72500000000001</v>
      </c>
      <c r="D17" s="11" t="s">
        <v>458</v>
      </c>
      <c r="E17" s="16" t="s">
        <v>247</v>
      </c>
      <c r="F17" s="52">
        <v>22193</v>
      </c>
      <c r="G17" s="17">
        <v>611977</v>
      </c>
      <c r="H17" s="17" t="s">
        <v>430</v>
      </c>
      <c r="I17" s="64"/>
      <c r="J17" s="64">
        <v>30.225000000000005</v>
      </c>
      <c r="K17" s="64"/>
      <c r="L17" s="64"/>
      <c r="M17" s="64">
        <v>27.500000000000004</v>
      </c>
      <c r="N17" s="65"/>
      <c r="O17" s="65"/>
      <c r="P17" s="65"/>
      <c r="Q17" s="65"/>
    </row>
    <row r="18" spans="1:17" ht="12.75">
      <c r="A18" s="43" t="s">
        <v>310</v>
      </c>
      <c r="B18" s="9">
        <v>10</v>
      </c>
      <c r="C18" s="10">
        <v>39.0276</v>
      </c>
      <c r="D18" s="11" t="s">
        <v>799</v>
      </c>
      <c r="E18" s="16" t="s">
        <v>74</v>
      </c>
      <c r="F18" s="52">
        <v>22164</v>
      </c>
      <c r="G18" s="17">
        <v>679345</v>
      </c>
      <c r="H18" s="17" t="s">
        <v>531</v>
      </c>
      <c r="I18" s="64"/>
      <c r="J18" s="64">
        <v>19.401200000000003</v>
      </c>
      <c r="K18" s="64"/>
      <c r="L18" s="64">
        <v>19.626399999999997</v>
      </c>
      <c r="M18" s="64"/>
      <c r="N18" s="65"/>
      <c r="O18" s="65"/>
      <c r="P18" s="65"/>
      <c r="Q18" s="65"/>
    </row>
    <row r="19" spans="1:17" ht="12.75">
      <c r="A19" s="43" t="s">
        <v>310</v>
      </c>
      <c r="B19" s="9">
        <v>11</v>
      </c>
      <c r="C19" s="10">
        <v>30.970000000000002</v>
      </c>
      <c r="D19" s="11" t="s">
        <v>521</v>
      </c>
      <c r="E19" s="16" t="s">
        <v>200</v>
      </c>
      <c r="F19" s="52">
        <v>22259</v>
      </c>
      <c r="G19" s="17">
        <v>606622</v>
      </c>
      <c r="H19" s="17" t="s">
        <v>79</v>
      </c>
      <c r="I19" s="64">
        <v>30.970000000000002</v>
      </c>
      <c r="J19" s="64"/>
      <c r="K19" s="64"/>
      <c r="L19" s="64"/>
      <c r="M19" s="64"/>
      <c r="N19" s="65"/>
      <c r="O19" s="65"/>
      <c r="P19" s="65"/>
      <c r="Q19" s="65"/>
    </row>
    <row r="20" spans="1:17" s="14" customFormat="1" ht="12.75" customHeight="1">
      <c r="A20" s="43" t="s">
        <v>310</v>
      </c>
      <c r="B20" s="9">
        <v>12</v>
      </c>
      <c r="C20" s="10">
        <v>19.8616</v>
      </c>
      <c r="D20" s="16" t="s">
        <v>75</v>
      </c>
      <c r="E20" s="16" t="s">
        <v>76</v>
      </c>
      <c r="F20" s="52">
        <v>20407</v>
      </c>
      <c r="G20" s="17">
        <v>124539</v>
      </c>
      <c r="H20" s="17" t="s">
        <v>13</v>
      </c>
      <c r="I20" s="64"/>
      <c r="J20" s="64"/>
      <c r="K20" s="64">
        <v>19.8616</v>
      </c>
      <c r="L20" s="64"/>
      <c r="M20" s="64"/>
      <c r="N20" s="68"/>
      <c r="O20" s="68"/>
      <c r="P20" s="68"/>
      <c r="Q20" s="68"/>
    </row>
    <row r="21" spans="1:17" ht="12.75">
      <c r="A21" s="43" t="s">
        <v>310</v>
      </c>
      <c r="B21" s="9">
        <v>13</v>
      </c>
      <c r="C21" s="10">
        <v>19.8516</v>
      </c>
      <c r="D21" s="11" t="s">
        <v>641</v>
      </c>
      <c r="E21" s="16" t="s">
        <v>319</v>
      </c>
      <c r="F21" s="52">
        <v>20562</v>
      </c>
      <c r="G21" s="17">
        <v>632222</v>
      </c>
      <c r="H21" s="17" t="s">
        <v>642</v>
      </c>
      <c r="I21" s="64"/>
      <c r="J21" s="64"/>
      <c r="K21" s="64">
        <v>19.8516</v>
      </c>
      <c r="L21" s="64"/>
      <c r="M21" s="64"/>
      <c r="N21" s="65"/>
      <c r="O21" s="65"/>
      <c r="P21" s="65"/>
      <c r="Q21" s="65"/>
    </row>
    <row r="22" spans="1:17" ht="12.75">
      <c r="A22" s="43" t="s">
        <v>310</v>
      </c>
      <c r="B22" s="9">
        <v>14</v>
      </c>
      <c r="C22" s="10">
        <v>19.626399999999997</v>
      </c>
      <c r="D22" s="16" t="s">
        <v>623</v>
      </c>
      <c r="E22" s="16" t="s">
        <v>66</v>
      </c>
      <c r="F22" s="52">
        <v>21278</v>
      </c>
      <c r="G22" s="17">
        <v>647974</v>
      </c>
      <c r="H22" s="17" t="s">
        <v>25</v>
      </c>
      <c r="I22" s="64"/>
      <c r="J22" s="64"/>
      <c r="K22" s="64"/>
      <c r="L22" s="64">
        <v>19.626399999999997</v>
      </c>
      <c r="M22" s="64"/>
      <c r="N22" s="65"/>
      <c r="O22" s="65"/>
      <c r="P22" s="65"/>
      <c r="Q22" s="65"/>
    </row>
    <row r="25" spans="1:4" ht="12.75">
      <c r="A25" s="21" t="s">
        <v>56</v>
      </c>
      <c r="C25" s="93" t="s">
        <v>662</v>
      </c>
      <c r="D25" s="93"/>
    </row>
    <row r="26" spans="1:4" ht="12.75">
      <c r="A26" s="21" t="s">
        <v>57</v>
      </c>
      <c r="C26" s="93" t="s">
        <v>58</v>
      </c>
      <c r="D26" s="93"/>
    </row>
    <row r="27" spans="1:4" ht="12.75">
      <c r="A27" s="21" t="s">
        <v>59</v>
      </c>
      <c r="C27" s="93" t="s">
        <v>60</v>
      </c>
      <c r="D27" s="93"/>
    </row>
    <row r="28" spans="1:13" ht="12.75">
      <c r="A28" s="1" t="s">
        <v>61</v>
      </c>
      <c r="B28" s="1"/>
      <c r="C28" s="82" t="s">
        <v>526</v>
      </c>
      <c r="D28" s="82"/>
      <c r="I28" s="4"/>
      <c r="J28" s="4"/>
      <c r="K28" s="4"/>
      <c r="L28" s="4"/>
      <c r="M28" s="4"/>
    </row>
    <row r="29" spans="1:13" ht="12.75">
      <c r="A29" s="1" t="s">
        <v>524</v>
      </c>
      <c r="B29" s="1"/>
      <c r="C29" s="82" t="s">
        <v>525</v>
      </c>
      <c r="D29" s="82"/>
      <c r="I29" s="4"/>
      <c r="J29" s="4"/>
      <c r="K29" s="4"/>
      <c r="L29" s="4"/>
      <c r="M29" s="4"/>
    </row>
    <row r="30" ht="12.75">
      <c r="B30" s="31"/>
    </row>
    <row r="31" spans="1:13" ht="12.75">
      <c r="A31" s="55" t="s">
        <v>939</v>
      </c>
      <c r="C31" s="13"/>
      <c r="D31" s="21"/>
      <c r="I31" s="4"/>
      <c r="J31" s="4"/>
      <c r="K31" s="4"/>
      <c r="L31" s="4"/>
      <c r="M31" s="4"/>
    </row>
    <row r="32" spans="1:13" ht="12.75">
      <c r="A32" s="55"/>
      <c r="C32" s="22"/>
      <c r="I32" s="4"/>
      <c r="J32" s="4"/>
      <c r="K32" s="4"/>
      <c r="L32" s="4"/>
      <c r="M32" s="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C27:D27"/>
    <mergeCell ref="C28:D28"/>
    <mergeCell ref="C29:D29"/>
    <mergeCell ref="G6:G8"/>
    <mergeCell ref="H6:H8"/>
    <mergeCell ref="D6:D8"/>
    <mergeCell ref="E6:E8"/>
    <mergeCell ref="F6:F8"/>
    <mergeCell ref="C25:D25"/>
    <mergeCell ref="C26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2020-07-06T15:31:44Z</dcterms:modified>
  <cp:category/>
  <cp:version/>
  <cp:contentType/>
  <cp:contentStatus/>
</cp:coreProperties>
</file>