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 cat. 0" sheetId="1" r:id="rId1"/>
    <sheet name="FF cat. 1" sheetId="2" r:id="rId2"/>
    <sheet name="FF cat. 2" sheetId="3" r:id="rId3"/>
    <sheet name="FF cat. 3" sheetId="4" r:id="rId4"/>
    <sheet name="FF cat. 4" sheetId="5" r:id="rId5"/>
    <sheet name="SPF cat. 0" sheetId="6" r:id="rId6"/>
    <sheet name="SPF cat. 1" sheetId="7" r:id="rId7"/>
    <sheet name="SPF cat. 2" sheetId="8" r:id="rId8"/>
    <sheet name="SPF cat. 3" sheetId="9" r:id="rId9"/>
    <sheet name="SPF cat. 4" sheetId="10" r:id="rId10"/>
    <sheet name="SCF cat. 0" sheetId="11" r:id="rId11"/>
    <sheet name="SCF cat. 1" sheetId="12" r:id="rId12"/>
    <sheet name="SCF cat. 2" sheetId="13" r:id="rId13"/>
    <sheet name="SCF cat. 3" sheetId="14" r:id="rId14"/>
    <sheet name="SCF cat. 4" sheetId="15" r:id="rId15"/>
    <sheet name="FM cat. 0" sheetId="16" r:id="rId16"/>
    <sheet name="FM cat. 1" sheetId="17" r:id="rId17"/>
    <sheet name="FM cat. 2" sheetId="18" r:id="rId18"/>
    <sheet name="FM cat. 3" sheetId="19" r:id="rId19"/>
    <sheet name="FM cat . 4" sheetId="20" r:id="rId20"/>
    <sheet name="SPM cat. 0" sheetId="21" r:id="rId21"/>
    <sheet name="SPM cat. 1" sheetId="22" r:id="rId22"/>
    <sheet name="SPM cat. 2" sheetId="23" r:id="rId23"/>
    <sheet name="SPM cat. 3" sheetId="24" r:id="rId24"/>
    <sheet name="SPM cat. 4" sheetId="25" r:id="rId25"/>
    <sheet name="SCM cat. 0" sheetId="26" r:id="rId26"/>
    <sheet name="SCM cat. 1" sheetId="27" r:id="rId27"/>
    <sheet name="SCM cat. 2" sheetId="28" r:id="rId28"/>
    <sheet name="SCM cat. 3" sheetId="29" r:id="rId29"/>
    <sheet name="SCM cat. 4" sheetId="30" r:id="rId30"/>
  </sheets>
  <definedNames>
    <definedName name="_xlnm.Print_Titles" localSheetId="25">'SCM cat. 0'!$1:$8</definedName>
    <definedName name="_xlnm.Print_Titles" localSheetId="26">'SCM cat. 1'!$1:$8</definedName>
    <definedName name="_xlnm.Print_Titles" localSheetId="27">'SCM cat. 2'!$1:$8</definedName>
  </definedNames>
  <calcPr fullCalcOnLoad="1"/>
</workbook>
</file>

<file path=xl/sharedStrings.xml><?xml version="1.0" encoding="utf-8"?>
<sst xmlns="http://schemas.openxmlformats.org/spreadsheetml/2006/main" count="1691" uniqueCount="433">
  <si>
    <t>Cat.</t>
  </si>
  <si>
    <t>Rank</t>
  </si>
  <si>
    <t>Cognome</t>
  </si>
  <si>
    <t>Nome</t>
  </si>
  <si>
    <t>1° ris.</t>
  </si>
  <si>
    <t>2° ris.</t>
  </si>
  <si>
    <t>PAROLI</t>
  </si>
  <si>
    <t>GIULIO</t>
  </si>
  <si>
    <t>LICS</t>
  </si>
  <si>
    <t>RMVER</t>
  </si>
  <si>
    <t>BOCCONI</t>
  </si>
  <si>
    <t>ANDREA</t>
  </si>
  <si>
    <t>LUPUL</t>
  </si>
  <si>
    <t>ROBERTO</t>
  </si>
  <si>
    <t>LUCA</t>
  </si>
  <si>
    <t>LANCELLOTTI</t>
  </si>
  <si>
    <t>GIOVANNI</t>
  </si>
  <si>
    <t>FALASCHI</t>
  </si>
  <si>
    <t>RMCS</t>
  </si>
  <si>
    <t>GIUSEPPE</t>
  </si>
  <si>
    <t>FABIO</t>
  </si>
  <si>
    <t>MASSIMO</t>
  </si>
  <si>
    <t>GESCH</t>
  </si>
  <si>
    <t>CARLO</t>
  </si>
  <si>
    <t>BARTOLETTI</t>
  </si>
  <si>
    <t>SANDRO</t>
  </si>
  <si>
    <t>RUSSO</t>
  </si>
  <si>
    <t>FRANCESCO</t>
  </si>
  <si>
    <t>STEFANO</t>
  </si>
  <si>
    <t>ALBERTO</t>
  </si>
  <si>
    <t>MARIO</t>
  </si>
  <si>
    <t>TOCS</t>
  </si>
  <si>
    <t>SVCS</t>
  </si>
  <si>
    <t>ANTINORO</t>
  </si>
  <si>
    <t>ENRICO</t>
  </si>
  <si>
    <t>CUOMO</t>
  </si>
  <si>
    <t>BRUNO</t>
  </si>
  <si>
    <t>ATTILIO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</si>
  <si>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</si>
  <si>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</si>
  <si>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</si>
  <si>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</si>
  <si>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</si>
  <si>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</si>
  <si>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</si>
  <si>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</si>
  <si>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ELISA</t>
  </si>
  <si>
    <t>ROBERTA</t>
  </si>
  <si>
    <t>DONATELLA</t>
  </si>
  <si>
    <t>RMGRE</t>
  </si>
  <si>
    <t>ANTONELLA</t>
  </si>
  <si>
    <t>MARIA LAURA</t>
  </si>
  <si>
    <t>GIORDANO</t>
  </si>
  <si>
    <t>MIPIT</t>
  </si>
  <si>
    <t>PVCUS</t>
  </si>
  <si>
    <t>RICCARDO</t>
  </si>
  <si>
    <t>VAPPR</t>
  </si>
  <si>
    <t>DI MATTEO</t>
  </si>
  <si>
    <t>PDCUS</t>
  </si>
  <si>
    <t>PORA</t>
  </si>
  <si>
    <t>VALENTIN</t>
  </si>
  <si>
    <t>BOIMO</t>
  </si>
  <si>
    <t>CEGIA</t>
  </si>
  <si>
    <t>MIMAN</t>
  </si>
  <si>
    <t>GIULIANO</t>
  </si>
  <si>
    <t>BUONGIARDINO</t>
  </si>
  <si>
    <t>SIMONPAOLO</t>
  </si>
  <si>
    <t>SALVATORE</t>
  </si>
  <si>
    <t>TVCS</t>
  </si>
  <si>
    <t>TRCS</t>
  </si>
  <si>
    <t>RAGG</t>
  </si>
  <si>
    <t>CALLERI</t>
  </si>
  <si>
    <t>MICHELE</t>
  </si>
  <si>
    <t>DINO</t>
  </si>
  <si>
    <t>PULEGA</t>
  </si>
  <si>
    <t>PIERANTONIO</t>
  </si>
  <si>
    <t>FILIPPI</t>
  </si>
  <si>
    <t>FABRIZIO</t>
  </si>
  <si>
    <t>BATTIGALLI</t>
  </si>
  <si>
    <t>PIERPAOLO</t>
  </si>
  <si>
    <t>REKOA</t>
  </si>
  <si>
    <t>LUALDI</t>
  </si>
  <si>
    <t>SCHMITT</t>
  </si>
  <si>
    <t>JEAN NICOLAS</t>
  </si>
  <si>
    <t>DANIELE</t>
  </si>
  <si>
    <t>LUIGI</t>
  </si>
  <si>
    <t>PAOLO</t>
  </si>
  <si>
    <t>BZCS</t>
  </si>
  <si>
    <t>VANNUCCI</t>
  </si>
  <si>
    <t>ANTONIO</t>
  </si>
  <si>
    <t>PIERO</t>
  </si>
  <si>
    <t>NICOLA</t>
  </si>
  <si>
    <t>MOPEN</t>
  </si>
  <si>
    <t>DIONISIO</t>
  </si>
  <si>
    <t>GIORGIO</t>
  </si>
  <si>
    <t>ANTONELLO</t>
  </si>
  <si>
    <t>BERTOLINI</t>
  </si>
  <si>
    <t>CALITERNA</t>
  </si>
  <si>
    <t>BENETTI</t>
  </si>
  <si>
    <t>ALESSANDRO</t>
  </si>
  <si>
    <t>GEPOM</t>
  </si>
  <si>
    <t>LUCIANO</t>
  </si>
  <si>
    <t>CLAUDIO</t>
  </si>
  <si>
    <t>MAURIZIO</t>
  </si>
  <si>
    <t>GAETANO</t>
  </si>
  <si>
    <t>DAVIDE</t>
  </si>
  <si>
    <t>DELLA CORTE</t>
  </si>
  <si>
    <t>GIANNA</t>
  </si>
  <si>
    <t>FEDERICA</t>
  </si>
  <si>
    <t>CIRILLO</t>
  </si>
  <si>
    <t>MOSCHETTA</t>
  </si>
  <si>
    <t>ANNA MARIA</t>
  </si>
  <si>
    <t>SILVIA</t>
  </si>
  <si>
    <t>FRANCESCA</t>
  </si>
  <si>
    <t>FULVIA</t>
  </si>
  <si>
    <t>FERRANTE</t>
  </si>
  <si>
    <t>ALESSANDRA</t>
  </si>
  <si>
    <t>RMOST</t>
  </si>
  <si>
    <t>PIANCA</t>
  </si>
  <si>
    <t>LANCIOTTI</t>
  </si>
  <si>
    <t>GERVASINI</t>
  </si>
  <si>
    <t>CARMINA</t>
  </si>
  <si>
    <t>VCPRO</t>
  </si>
  <si>
    <t>FRANCESCONI</t>
  </si>
  <si>
    <t>MARINO</t>
  </si>
  <si>
    <t>ZANZOT</t>
  </si>
  <si>
    <t>RMFRC</t>
  </si>
  <si>
    <t>KAISER</t>
  </si>
  <si>
    <t>LINDA</t>
  </si>
  <si>
    <t>ANJES</t>
  </si>
  <si>
    <t>NEGRO</t>
  </si>
  <si>
    <t>PIRANI</t>
  </si>
  <si>
    <t>MIBRE</t>
  </si>
  <si>
    <t>LOMBARDO</t>
  </si>
  <si>
    <t>FIS - AMIS</t>
  </si>
  <si>
    <t>BRESCHI</t>
  </si>
  <si>
    <t>FIACC</t>
  </si>
  <si>
    <t>MARINI</t>
  </si>
  <si>
    <t>Data di nascita</t>
  </si>
  <si>
    <t>Codice FIS</t>
  </si>
  <si>
    <t>Società</t>
  </si>
  <si>
    <t>GIANLUCA</t>
  </si>
  <si>
    <t>TVCAS</t>
  </si>
  <si>
    <t>CHIARA</t>
  </si>
  <si>
    <t>TIBERI</t>
  </si>
  <si>
    <t>FEDERICO</t>
  </si>
  <si>
    <t>SIMONE</t>
  </si>
  <si>
    <t>GIANFRANCO</t>
  </si>
  <si>
    <t>NACS</t>
  </si>
  <si>
    <t>MANUEL</t>
  </si>
  <si>
    <t>LUCSV</t>
  </si>
  <si>
    <t>NAPAR</t>
  </si>
  <si>
    <t>MARINA</t>
  </si>
  <si>
    <t>SILVESTRI</t>
  </si>
  <si>
    <t>FRANCESCHINI</t>
  </si>
  <si>
    <t>ZULIANI</t>
  </si>
  <si>
    <t>UDASU</t>
  </si>
  <si>
    <t>ALBINI</t>
  </si>
  <si>
    <t>ADRIANA</t>
  </si>
  <si>
    <t>ILARIA</t>
  </si>
  <si>
    <t>BRUSINI</t>
  </si>
  <si>
    <t>EMANUELE</t>
  </si>
  <si>
    <t>MAZZONI</t>
  </si>
  <si>
    <t>MARCO ETTORE</t>
  </si>
  <si>
    <t>ZICARI</t>
  </si>
  <si>
    <t>CELLI</t>
  </si>
  <si>
    <t>D'ARCANGELO</t>
  </si>
  <si>
    <t>II</t>
  </si>
  <si>
    <t>O</t>
  </si>
  <si>
    <t>I</t>
  </si>
  <si>
    <t>III</t>
  </si>
  <si>
    <t>BONATO</t>
  </si>
  <si>
    <t>UMBERTO</t>
  </si>
  <si>
    <t>GRAGNATO</t>
  </si>
  <si>
    <t>PICIO</t>
  </si>
  <si>
    <t>ILIANA DIANA</t>
  </si>
  <si>
    <t>ALCAS</t>
  </si>
  <si>
    <t>BELLI</t>
  </si>
  <si>
    <t>MIBRI</t>
  </si>
  <si>
    <t>AURELIO</t>
  </si>
  <si>
    <t>VICS</t>
  </si>
  <si>
    <t>BOZIN</t>
  </si>
  <si>
    <t>MARIA ADELAIDE</t>
  </si>
  <si>
    <t>FRANCESCO EUGENIO</t>
  </si>
  <si>
    <t>MASSIMILIANO</t>
  </si>
  <si>
    <t>SANETTI</t>
  </si>
  <si>
    <t>GIANLUIGI</t>
  </si>
  <si>
    <t>GABRIELE</t>
  </si>
  <si>
    <t>BGPOL</t>
  </si>
  <si>
    <t>DI LORENZO</t>
  </si>
  <si>
    <t>TORAM</t>
  </si>
  <si>
    <t>PDCOM</t>
  </si>
  <si>
    <t>MARTINI</t>
  </si>
  <si>
    <t>AZZOLINI</t>
  </si>
  <si>
    <t>CARMELO</t>
  </si>
  <si>
    <t>GANGI</t>
  </si>
  <si>
    <t>CESARE ANTONIO</t>
  </si>
  <si>
    <t>RMFFO</t>
  </si>
  <si>
    <t>ALICE</t>
  </si>
  <si>
    <t>AVANCINI</t>
  </si>
  <si>
    <t>ANNALISA</t>
  </si>
  <si>
    <t>CICOIRA</t>
  </si>
  <si>
    <t>UDFDL</t>
  </si>
  <si>
    <t>DANIELA</t>
  </si>
  <si>
    <t>VEOFF</t>
  </si>
  <si>
    <t>PASSASEO</t>
  </si>
  <si>
    <t>TOMIC</t>
  </si>
  <si>
    <t>ENGEL</t>
  </si>
  <si>
    <t>RENATE</t>
  </si>
  <si>
    <t>LANARI</t>
  </si>
  <si>
    <t>ILDO</t>
  </si>
  <si>
    <t>FLAMINIA</t>
  </si>
  <si>
    <t>DENUNZIO</t>
  </si>
  <si>
    <t>COSTANZA</t>
  </si>
  <si>
    <t>RAVASI</t>
  </si>
  <si>
    <t>PIVAL</t>
  </si>
  <si>
    <t>PASTORINO OLMI</t>
  </si>
  <si>
    <t>RMCAM</t>
  </si>
  <si>
    <t>DRIGO</t>
  </si>
  <si>
    <t>NAPAO</t>
  </si>
  <si>
    <t>EMMERICH</t>
  </si>
  <si>
    <t>OLIVER</t>
  </si>
  <si>
    <t>APACC</t>
  </si>
  <si>
    <t>RICCIONI</t>
  </si>
  <si>
    <t>GAMBITTA</t>
  </si>
  <si>
    <t>GIOVANNI FRANCESCO</t>
  </si>
  <si>
    <t>ANCS</t>
  </si>
  <si>
    <t>TNTRE</t>
  </si>
  <si>
    <t>UGO</t>
  </si>
  <si>
    <t>BAROGLIO</t>
  </si>
  <si>
    <t>RMAXA</t>
  </si>
  <si>
    <t>MARGHERITA</t>
  </si>
  <si>
    <t>IV</t>
  </si>
  <si>
    <t>CTACI</t>
  </si>
  <si>
    <t>DI GIOVAN PAOLO</t>
  </si>
  <si>
    <t>CECILIA</t>
  </si>
  <si>
    <t>VISCH</t>
  </si>
  <si>
    <t>Cat. IV</t>
  </si>
  <si>
    <t>da 70 anni in poi</t>
  </si>
  <si>
    <t>da 60 a 69 anni</t>
  </si>
  <si>
    <t>VARONE</t>
  </si>
  <si>
    <t>NAPOR</t>
  </si>
  <si>
    <t>COMETTI</t>
  </si>
  <si>
    <t>CUSCINI</t>
  </si>
  <si>
    <t>FEIRA CHIOS</t>
  </si>
  <si>
    <t>POSTORINO</t>
  </si>
  <si>
    <t>MAJELLO</t>
  </si>
  <si>
    <t>AVGYM</t>
  </si>
  <si>
    <t>EMILIANO</t>
  </si>
  <si>
    <t>TACS</t>
  </si>
  <si>
    <t>LATTANZIO</t>
  </si>
  <si>
    <t>MARIA GRAZIA</t>
  </si>
  <si>
    <t>ADINOLFI</t>
  </si>
  <si>
    <t>GIULIA</t>
  </si>
  <si>
    <t>LECCESE</t>
  </si>
  <si>
    <t>MATRIGALI</t>
  </si>
  <si>
    <t>CAMILLO</t>
  </si>
  <si>
    <t>MANCA</t>
  </si>
  <si>
    <t>SEBASTIANO</t>
  </si>
  <si>
    <t>FIORETTO FEMMINILE CATEGORIA 0</t>
  </si>
  <si>
    <t>FIORETTO FEMMINILE CATEGORIA 1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</si>
  <si>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</si>
  <si>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</si>
  <si>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</si>
  <si>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</si>
  <si>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</si>
  <si>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</si>
  <si>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</si>
  <si>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</si>
  <si>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</si>
  <si>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SPADA MASCHILE CATEGORIA 0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</si>
  <si>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</si>
  <si>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</si>
  <si>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</si>
  <si>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</si>
  <si>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</si>
  <si>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</si>
  <si>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</si>
  <si>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</si>
  <si>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</si>
  <si>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SCIABOLA MASCHILE CATEGORIA 1</t>
  </si>
  <si>
    <t>SCIABOLA MASCHILE CATEGORIA 2</t>
  </si>
  <si>
    <t>DI RUSSO</t>
  </si>
  <si>
    <t>SPADA FEMMINILE CATEGORIA 2</t>
  </si>
  <si>
    <t>SCIABOLA FEMMINILE CATEGORIA 2</t>
  </si>
  <si>
    <t>LAVINIA</t>
  </si>
  <si>
    <t>RIZZI</t>
  </si>
  <si>
    <t>CARUSI</t>
  </si>
  <si>
    <t>VIOLATI</t>
  </si>
  <si>
    <t>ROSANO</t>
  </si>
  <si>
    <t>MELANI</t>
  </si>
  <si>
    <t>BLDOL</t>
  </si>
  <si>
    <t>CALLEGARINI</t>
  </si>
  <si>
    <t>VCCUS</t>
  </si>
  <si>
    <t>NANI</t>
  </si>
  <si>
    <t>SCIABOLA MASCHILE CATEGORIA 3</t>
  </si>
  <si>
    <t>SCIABOLA MASCHILE CATEGORIA 4</t>
  </si>
  <si>
    <t>AZIN</t>
  </si>
  <si>
    <t>da 24 a 39 anni</t>
  </si>
  <si>
    <t>FIORETTO FEMMINILE CATEGORIA 2</t>
  </si>
  <si>
    <t>PESANDO</t>
  </si>
  <si>
    <t>TANIA</t>
  </si>
  <si>
    <t>ANNICCHIARICO</t>
  </si>
  <si>
    <t>VASCV</t>
  </si>
  <si>
    <t>DI BELLA</t>
  </si>
  <si>
    <t>TSSG</t>
  </si>
  <si>
    <t>VALORZI</t>
  </si>
  <si>
    <t>BREDDO</t>
  </si>
  <si>
    <t>GARZINI</t>
  </si>
  <si>
    <t>MARINELLA</t>
  </si>
  <si>
    <t>SIRACUSANO</t>
  </si>
  <si>
    <t>BETTICA</t>
  </si>
  <si>
    <t>AUGUSTO</t>
  </si>
  <si>
    <t>SEREBRYAKOV</t>
  </si>
  <si>
    <t>STANISLAV</t>
  </si>
  <si>
    <t>MIGIR</t>
  </si>
  <si>
    <t>SIELS</t>
  </si>
  <si>
    <t>PARISE</t>
  </si>
  <si>
    <t>MUNARO</t>
  </si>
  <si>
    <t>MURANA</t>
  </si>
  <si>
    <t>MARCUCCIO</t>
  </si>
  <si>
    <t>RNVOL</t>
  </si>
  <si>
    <t>RENINO</t>
  </si>
  <si>
    <t>CIRO</t>
  </si>
  <si>
    <t>DE CAROLIS</t>
  </si>
  <si>
    <t>SRAUG</t>
  </si>
  <si>
    <t>GHIDELLA</t>
  </si>
  <si>
    <t>MOSCA</t>
  </si>
  <si>
    <t>TVCON</t>
  </si>
  <si>
    <t>BALDERESCHI</t>
  </si>
  <si>
    <t>GIANMARCO</t>
  </si>
  <si>
    <t>RMLAM</t>
  </si>
  <si>
    <t>VRBOT</t>
  </si>
  <si>
    <t>CRMIN</t>
  </si>
  <si>
    <t>PVMAL</t>
  </si>
  <si>
    <t>POPPER</t>
  </si>
  <si>
    <t>COLETTI</t>
  </si>
  <si>
    <t>ANNAMARIA</t>
  </si>
  <si>
    <t>FILIPPO MARIA</t>
  </si>
  <si>
    <t>LA SCALA</t>
  </si>
  <si>
    <t>BRAMBILLA</t>
  </si>
  <si>
    <t>CREMONESI</t>
  </si>
  <si>
    <t>SABATINI</t>
  </si>
  <si>
    <t>DEBORAH</t>
  </si>
  <si>
    <t>ARDIGÒ</t>
  </si>
  <si>
    <t>PANICONI</t>
  </si>
  <si>
    <t>CORNA</t>
  </si>
  <si>
    <t>LORENA</t>
  </si>
  <si>
    <t>TVVIT</t>
  </si>
  <si>
    <t>MARIA TERESA NISIDE</t>
  </si>
  <si>
    <t>SPANÒ</t>
  </si>
  <si>
    <t>EUGENIO ATTILIO</t>
  </si>
  <si>
    <t>BONSIGNORE ZANGHÌ</t>
  </si>
  <si>
    <t>PDANT</t>
  </si>
  <si>
    <t>LANZILLO</t>
  </si>
  <si>
    <t>CTCSJ</t>
  </si>
  <si>
    <t>VERONESE</t>
  </si>
  <si>
    <t>FIORENZA</t>
  </si>
  <si>
    <t>RONDINA</t>
  </si>
  <si>
    <t>PANTALONE</t>
  </si>
  <si>
    <t>LUCARIELLO</t>
  </si>
  <si>
    <t>RIBOLDI</t>
  </si>
  <si>
    <t>UMBERTA</t>
  </si>
  <si>
    <t>TULUMELLO</t>
  </si>
  <si>
    <t>LUZZO</t>
  </si>
  <si>
    <t>RMKIP</t>
  </si>
  <si>
    <t>RMTRI</t>
  </si>
  <si>
    <t>BERTOLLA</t>
  </si>
  <si>
    <t>PGFOR</t>
  </si>
  <si>
    <t>BONAGURA</t>
  </si>
  <si>
    <t>SILVESTRINI</t>
  </si>
  <si>
    <t>ANFAB</t>
  </si>
  <si>
    <t>MINARINI</t>
  </si>
  <si>
    <t>CAVARRA</t>
  </si>
  <si>
    <t>LANDI</t>
  </si>
  <si>
    <t>DEROSE</t>
  </si>
  <si>
    <t>MYAKO</t>
  </si>
  <si>
    <t>ALOVISI</t>
  </si>
  <si>
    <t>ROBERTO ANDREA ENZO</t>
  </si>
  <si>
    <t>INGENITO</t>
  </si>
  <si>
    <t>FGFCD</t>
  </si>
  <si>
    <t>PTSCH</t>
  </si>
  <si>
    <t>CRACS</t>
  </si>
  <si>
    <t>PVSCH</t>
  </si>
  <si>
    <t>SSCS</t>
  </si>
  <si>
    <t>SAVIO</t>
  </si>
  <si>
    <t>ZONNO</t>
  </si>
  <si>
    <t>GIUSEPPE AMEDEO</t>
  </si>
  <si>
    <t>LOFFREDO</t>
  </si>
  <si>
    <t>BERRETTONI</t>
  </si>
  <si>
    <t>FALCONI</t>
  </si>
  <si>
    <t>NURRA</t>
  </si>
  <si>
    <t>M. BERNADETTA</t>
  </si>
  <si>
    <t>Terni</t>
  </si>
  <si>
    <t>8-9/5/21</t>
  </si>
  <si>
    <t>ASQUINI</t>
  </si>
  <si>
    <t>GIANELLA</t>
  </si>
  <si>
    <t>MATILDE</t>
  </si>
  <si>
    <t>CNSDL</t>
  </si>
  <si>
    <t>BARRIA</t>
  </si>
  <si>
    <t>MARIA RITA</t>
  </si>
  <si>
    <t>CAVALLOTTO</t>
  </si>
  <si>
    <t>JAHANDARI</t>
  </si>
  <si>
    <t>AROOSHA</t>
  </si>
  <si>
    <t>PERRAS</t>
  </si>
  <si>
    <t>JEAN ALEXANDRE</t>
  </si>
  <si>
    <t>GIOVINE</t>
  </si>
  <si>
    <t>OSSOWSKI</t>
  </si>
  <si>
    <t>RADOSLAW</t>
  </si>
  <si>
    <t>PGALT</t>
  </si>
  <si>
    <t>BARSOTTI</t>
  </si>
  <si>
    <t>SARCINA</t>
  </si>
  <si>
    <t>ALESSIO ORAZIO</t>
  </si>
  <si>
    <t>MARSICO</t>
  </si>
  <si>
    <t>CNACC</t>
  </si>
  <si>
    <t>18/05/1974</t>
  </si>
  <si>
    <t>Il punteggio per tutte le gare considerate è assegnato a ciascuna atleta in base al Regolamento per la compilazione del Ranking Master 2020-21.</t>
  </si>
  <si>
    <t>Carrara</t>
  </si>
  <si>
    <t>5-6/6/21</t>
  </si>
  <si>
    <t>PANECALDO</t>
  </si>
  <si>
    <t>GRIBAUDO</t>
  </si>
  <si>
    <t>5.6/6/21</t>
  </si>
  <si>
    <t>COPPA ITALIA MASTER 2020-21</t>
  </si>
  <si>
    <t>FINALE</t>
  </si>
  <si>
    <t>Punti</t>
  </si>
  <si>
    <t>FIORETTO FEMMINILE CATEGORIA 4</t>
  </si>
  <si>
    <t>SPADA FEMMINILE CATEGORIA 3</t>
  </si>
  <si>
    <t>COPPA ITALIA MASTER 2019-20</t>
  </si>
  <si>
    <t>COPA ITALIA MASTER 2020-21</t>
  </si>
  <si>
    <t>SCIABOLA FEMMINILE CATEGORIA 3</t>
  </si>
  <si>
    <t>SCIABOLA FEMMINILE CATEGORIA 4</t>
  </si>
  <si>
    <t>COPPA ITALIA MASTER 2029-21</t>
  </si>
  <si>
    <t>SPADA FEMMINILE CATEGORIA 4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</si>
</sst>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3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 quotePrefix="1">
      <alignment horizontal="center"/>
    </xf>
    <xf numFmtId="178" fontId="0" fillId="33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 quotePrefix="1">
      <alignment horizontal="center"/>
    </xf>
    <xf numFmtId="178" fontId="0" fillId="34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 quotePrefix="1">
      <alignment horizontal="center"/>
    </xf>
    <xf numFmtId="178" fontId="0" fillId="35" borderId="10" xfId="0" applyNumberFormat="1" applyFill="1" applyBorder="1" applyAlignment="1" quotePrefix="1">
      <alignment horizontal="center"/>
    </xf>
    <xf numFmtId="0" fontId="0" fillId="0" borderId="0" xfId="0" applyFill="1" applyAlignment="1" applyProtection="1">
      <alignment/>
      <protection locked="0"/>
    </xf>
    <xf numFmtId="178" fontId="0" fillId="33" borderId="10" xfId="0" applyNumberFormat="1" applyFill="1" applyBorder="1" applyAlignment="1" quotePrefix="1">
      <alignment horizontal="center"/>
    </xf>
    <xf numFmtId="1" fontId="0" fillId="0" borderId="10" xfId="0" applyNumberFormat="1" applyFill="1" applyBorder="1" applyAlignment="1" quotePrefix="1">
      <alignment horizontal="center"/>
    </xf>
    <xf numFmtId="0" fontId="0" fillId="0" borderId="0" xfId="0" applyFont="1" applyFill="1" applyAlignment="1" applyProtection="1">
      <alignment/>
      <protection locked="0"/>
    </xf>
    <xf numFmtId="178" fontId="0" fillId="34" borderId="10" xfId="0" applyNumberFormat="1" applyFill="1" applyBorder="1" applyAlignment="1" quotePrefix="1">
      <alignment horizontal="center"/>
    </xf>
    <xf numFmtId="0" fontId="0" fillId="0" borderId="0" xfId="0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6" borderId="18" xfId="0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179" fontId="0" fillId="0" borderId="0" xfId="0" applyNumberFormat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37" borderId="18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178" fontId="0" fillId="0" borderId="10" xfId="0" applyNumberFormat="1" applyFill="1" applyBorder="1" applyAlignment="1" quotePrefix="1">
      <alignment horizontal="center"/>
    </xf>
    <xf numFmtId="0" fontId="0" fillId="0" borderId="10" xfId="0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PageLayoutView="0" workbookViewId="0" topLeftCell="A1">
      <selection activeCell="A2" sqref="A2:J2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9" bestFit="1" customWidth="1"/>
    <col min="4" max="4" width="17.7109375" style="1" customWidth="1"/>
    <col min="5" max="5" width="16.7109375" style="1" bestFit="1" customWidth="1"/>
    <col min="6" max="6" width="7.8515625" style="34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66" t="s">
        <v>259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6" spans="1:10" ht="12.75" customHeight="1">
      <c r="A6" s="70" t="s">
        <v>0</v>
      </c>
      <c r="B6" s="70" t="s">
        <v>1</v>
      </c>
      <c r="C6" s="73" t="s">
        <v>424</v>
      </c>
      <c r="D6" s="70" t="s">
        <v>2</v>
      </c>
      <c r="E6" s="70" t="s">
        <v>3</v>
      </c>
      <c r="F6" s="77" t="s">
        <v>138</v>
      </c>
      <c r="G6" s="80" t="s">
        <v>139</v>
      </c>
      <c r="H6" s="83" t="s">
        <v>140</v>
      </c>
      <c r="I6" s="6" t="s">
        <v>4</v>
      </c>
      <c r="J6" s="6" t="s">
        <v>5</v>
      </c>
    </row>
    <row r="7" spans="1:10" ht="12.75">
      <c r="A7" s="71"/>
      <c r="B7" s="71"/>
      <c r="C7" s="74"/>
      <c r="D7" s="71"/>
      <c r="E7" s="71"/>
      <c r="F7" s="78"/>
      <c r="G7" s="81"/>
      <c r="H7" s="83"/>
      <c r="I7" s="7" t="s">
        <v>393</v>
      </c>
      <c r="J7" s="7" t="s">
        <v>417</v>
      </c>
    </row>
    <row r="8" spans="1:10" ht="12.75">
      <c r="A8" s="72"/>
      <c r="B8" s="72"/>
      <c r="C8" s="75"/>
      <c r="D8" s="72"/>
      <c r="E8" s="72"/>
      <c r="F8" s="79"/>
      <c r="G8" s="82"/>
      <c r="H8" s="83"/>
      <c r="I8" s="29" t="s">
        <v>394</v>
      </c>
      <c r="J8" s="30" t="s">
        <v>418</v>
      </c>
    </row>
    <row r="9" spans="1:17" ht="12.75">
      <c r="A9" s="35" t="s">
        <v>168</v>
      </c>
      <c r="B9" s="51">
        <v>1</v>
      </c>
      <c r="C9" s="52">
        <v>58.43300000000001</v>
      </c>
      <c r="D9" s="14" t="s">
        <v>379</v>
      </c>
      <c r="E9" s="33" t="s">
        <v>108</v>
      </c>
      <c r="F9" s="43">
        <v>35357</v>
      </c>
      <c r="G9" s="15">
        <v>616215</v>
      </c>
      <c r="H9" s="15" t="s">
        <v>9</v>
      </c>
      <c r="I9" s="50">
        <v>58.43300000000001</v>
      </c>
      <c r="J9" s="50"/>
      <c r="K9" s="57"/>
      <c r="L9" s="57"/>
      <c r="M9" s="57"/>
      <c r="N9" s="57"/>
      <c r="O9" s="57"/>
      <c r="P9" s="57"/>
      <c r="Q9" s="57"/>
    </row>
    <row r="10" spans="1:17" ht="12.75">
      <c r="A10" s="35" t="s">
        <v>168</v>
      </c>
      <c r="B10" s="53">
        <v>2</v>
      </c>
      <c r="C10" s="54">
        <v>57.6165</v>
      </c>
      <c r="D10" s="14" t="s">
        <v>302</v>
      </c>
      <c r="E10" s="33" t="s">
        <v>47</v>
      </c>
      <c r="F10" s="43">
        <v>32700</v>
      </c>
      <c r="G10" s="15">
        <v>606721</v>
      </c>
      <c r="H10" s="15" t="s">
        <v>31</v>
      </c>
      <c r="I10" s="50"/>
      <c r="J10" s="50">
        <v>57.6165</v>
      </c>
      <c r="K10" s="57"/>
      <c r="L10" s="57"/>
      <c r="M10" s="57"/>
      <c r="N10" s="57"/>
      <c r="O10" s="57"/>
      <c r="P10" s="57"/>
      <c r="Q10" s="57"/>
    </row>
    <row r="11" spans="1:17" ht="12.75">
      <c r="A11" s="35" t="s">
        <v>168</v>
      </c>
      <c r="B11" s="55">
        <v>3</v>
      </c>
      <c r="C11" s="56">
        <v>36.0503125</v>
      </c>
      <c r="D11" s="14" t="s">
        <v>300</v>
      </c>
      <c r="E11" s="14" t="s">
        <v>301</v>
      </c>
      <c r="F11" s="43">
        <v>31690</v>
      </c>
      <c r="G11" s="15">
        <v>658919</v>
      </c>
      <c r="H11" s="15" t="s">
        <v>31</v>
      </c>
      <c r="I11" s="50"/>
      <c r="J11" s="50">
        <v>36.0503125</v>
      </c>
      <c r="K11" s="57"/>
      <c r="L11" s="57"/>
      <c r="M11" s="57"/>
      <c r="N11" s="57"/>
      <c r="O11" s="57"/>
      <c r="P11" s="57"/>
      <c r="Q11" s="57"/>
    </row>
    <row r="14" spans="1:4" ht="12.75">
      <c r="A14" s="1" t="s">
        <v>40</v>
      </c>
      <c r="B14" s="1"/>
      <c r="C14" s="76" t="s">
        <v>298</v>
      </c>
      <c r="D14" s="76"/>
    </row>
    <row r="15" spans="1:4" ht="12.75">
      <c r="A15" s="1" t="s">
        <v>41</v>
      </c>
      <c r="B15" s="1"/>
      <c r="C15" s="76" t="s">
        <v>42</v>
      </c>
      <c r="D15" s="76"/>
    </row>
    <row r="16" spans="1:4" ht="12.75">
      <c r="A16" s="1" t="s">
        <v>43</v>
      </c>
      <c r="B16" s="1"/>
      <c r="C16" s="76" t="s">
        <v>44</v>
      </c>
      <c r="D16" s="76"/>
    </row>
    <row r="17" spans="1:4" ht="12.75">
      <c r="A17" s="1" t="s">
        <v>45</v>
      </c>
      <c r="B17" s="1"/>
      <c r="C17" s="76" t="s">
        <v>239</v>
      </c>
      <c r="D17" s="76"/>
    </row>
    <row r="18" spans="1:4" ht="12.75">
      <c r="A18" s="1" t="s">
        <v>237</v>
      </c>
      <c r="B18" s="1"/>
      <c r="C18" s="76" t="s">
        <v>238</v>
      </c>
      <c r="D18" s="76"/>
    </row>
    <row r="19" spans="1:3" ht="12.75">
      <c r="A19" s="3"/>
      <c r="C19" s="2"/>
    </row>
    <row r="20" spans="1:4" ht="12.75">
      <c r="A20" s="46" t="s">
        <v>416</v>
      </c>
      <c r="C20" s="11"/>
      <c r="D20" s="18"/>
    </row>
    <row r="21" ht="12.75">
      <c r="A21" s="46"/>
    </row>
  </sheetData>
  <sheetProtection/>
  <mergeCells count="17">
    <mergeCell ref="C17:D17"/>
    <mergeCell ref="C18:D18"/>
    <mergeCell ref="E6:E8"/>
    <mergeCell ref="F6:F8"/>
    <mergeCell ref="G6:G8"/>
    <mergeCell ref="H6:H8"/>
    <mergeCell ref="C14:D14"/>
    <mergeCell ref="C15:D15"/>
    <mergeCell ref="C16:D16"/>
    <mergeCell ref="A1:J1"/>
    <mergeCell ref="A2:J2"/>
    <mergeCell ref="A3:J3"/>
    <mergeCell ref="A4:J4"/>
    <mergeCell ref="A6:A8"/>
    <mergeCell ref="B6:B8"/>
    <mergeCell ref="C6:C8"/>
    <mergeCell ref="D6:D8"/>
  </mergeCells>
  <conditionalFormatting sqref="I12:J14">
    <cfRule type="expression" priority="2121" dxfId="0" stopIfTrue="1">
      <formula>COUNTA($I12:$J12)&lt;5</formula>
    </cfRule>
    <cfRule type="cellIs" priority="2122" dxfId="0" operator="greaterThanOrEqual" stopIfTrue="1">
      <formula>LARGE($I12:$J12,3)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A4" sqref="A4:J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34" customWidth="1"/>
    <col min="7" max="8" width="7.28125" style="3" customWidth="1"/>
    <col min="9" max="10" width="8.7109375" style="21" customWidth="1"/>
    <col min="11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 customHeight="1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 customHeight="1">
      <c r="A3" s="66" t="s">
        <v>432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5" ht="12.75" customHeight="1"/>
    <row r="6" spans="1:10" ht="12.75">
      <c r="A6" s="83" t="s">
        <v>0</v>
      </c>
      <c r="B6" s="83" t="s">
        <v>1</v>
      </c>
      <c r="C6" s="84" t="s">
        <v>424</v>
      </c>
      <c r="D6" s="70" t="s">
        <v>2</v>
      </c>
      <c r="E6" s="70" t="s">
        <v>3</v>
      </c>
      <c r="F6" s="77" t="s">
        <v>138</v>
      </c>
      <c r="G6" s="80" t="s">
        <v>139</v>
      </c>
      <c r="H6" s="70" t="s">
        <v>140</v>
      </c>
      <c r="I6" s="6" t="s">
        <v>4</v>
      </c>
      <c r="J6" s="6" t="s">
        <v>5</v>
      </c>
    </row>
    <row r="7" spans="1:10" ht="12.75">
      <c r="A7" s="83"/>
      <c r="B7" s="83"/>
      <c r="C7" s="84"/>
      <c r="D7" s="71"/>
      <c r="E7" s="71"/>
      <c r="F7" s="78"/>
      <c r="G7" s="81"/>
      <c r="H7" s="71"/>
      <c r="I7" s="7" t="s">
        <v>393</v>
      </c>
      <c r="J7" s="7" t="s">
        <v>417</v>
      </c>
    </row>
    <row r="8" spans="1:10" ht="12.75">
      <c r="A8" s="83"/>
      <c r="B8" s="83"/>
      <c r="C8" s="84"/>
      <c r="D8" s="72"/>
      <c r="E8" s="72"/>
      <c r="F8" s="79"/>
      <c r="G8" s="82"/>
      <c r="H8" s="72"/>
      <c r="I8" s="29" t="s">
        <v>394</v>
      </c>
      <c r="J8" s="29" t="s">
        <v>418</v>
      </c>
    </row>
    <row r="9" spans="1:10" ht="12.75" customHeight="1">
      <c r="A9" s="35" t="s">
        <v>232</v>
      </c>
      <c r="B9" s="51">
        <v>1</v>
      </c>
      <c r="C9" s="58">
        <v>48.7889</v>
      </c>
      <c r="D9" s="14" t="s">
        <v>399</v>
      </c>
      <c r="E9" s="14" t="s">
        <v>400</v>
      </c>
      <c r="F9" s="43">
        <v>17881</v>
      </c>
      <c r="G9" s="15">
        <v>689767</v>
      </c>
      <c r="H9" s="15" t="s">
        <v>384</v>
      </c>
      <c r="I9" s="50">
        <v>29.1425</v>
      </c>
      <c r="J9" s="50">
        <v>19.646399999999996</v>
      </c>
    </row>
    <row r="10" spans="1:10" s="12" customFormat="1" ht="12.75" customHeight="1">
      <c r="A10" s="35" t="s">
        <v>232</v>
      </c>
      <c r="B10" s="53">
        <v>2</v>
      </c>
      <c r="C10" s="61">
        <v>30.5925</v>
      </c>
      <c r="D10" s="10" t="s">
        <v>308</v>
      </c>
      <c r="E10" s="14" t="s">
        <v>309</v>
      </c>
      <c r="F10" s="45">
        <v>18299</v>
      </c>
      <c r="G10" s="15">
        <v>641306</v>
      </c>
      <c r="H10" s="15" t="s">
        <v>188</v>
      </c>
      <c r="I10" s="50"/>
      <c r="J10" s="50">
        <v>30.5925</v>
      </c>
    </row>
    <row r="13" spans="1:4" ht="12.75">
      <c r="A13" s="18" t="s">
        <v>40</v>
      </c>
      <c r="C13" s="85" t="s">
        <v>298</v>
      </c>
      <c r="D13" s="85"/>
    </row>
    <row r="14" spans="1:4" ht="12.75">
      <c r="A14" s="18" t="s">
        <v>41</v>
      </c>
      <c r="C14" s="85" t="s">
        <v>42</v>
      </c>
      <c r="D14" s="85"/>
    </row>
    <row r="15" spans="1:4" ht="12.75">
      <c r="A15" s="18" t="s">
        <v>43</v>
      </c>
      <c r="C15" s="85" t="s">
        <v>44</v>
      </c>
      <c r="D15" s="85"/>
    </row>
    <row r="16" spans="1:10" ht="12.75">
      <c r="A16" s="1" t="s">
        <v>45</v>
      </c>
      <c r="B16" s="1"/>
      <c r="C16" s="76" t="s">
        <v>239</v>
      </c>
      <c r="D16" s="76"/>
      <c r="I16" s="4"/>
      <c r="J16" s="4"/>
    </row>
    <row r="17" spans="1:10" ht="12.75">
      <c r="A17" s="1" t="s">
        <v>237</v>
      </c>
      <c r="B17" s="1"/>
      <c r="C17" s="76" t="s">
        <v>238</v>
      </c>
      <c r="D17" s="76"/>
      <c r="I17" s="4"/>
      <c r="J17" s="4"/>
    </row>
    <row r="18" ht="12.75">
      <c r="B18" s="25"/>
    </row>
    <row r="19" spans="1:10" ht="12.75">
      <c r="A19" s="46" t="s">
        <v>416</v>
      </c>
      <c r="C19" s="11"/>
      <c r="D19" s="18"/>
      <c r="I19" s="4"/>
      <c r="J19" s="4"/>
    </row>
    <row r="20" spans="1:10" ht="12.75">
      <c r="A20" s="46"/>
      <c r="C20" s="19"/>
      <c r="I20" s="4"/>
      <c r="J20" s="4"/>
    </row>
  </sheetData>
  <sheetProtection/>
  <mergeCells count="17">
    <mergeCell ref="C13:D13"/>
    <mergeCell ref="C14:D14"/>
    <mergeCell ref="A1:J1"/>
    <mergeCell ref="A2:J2"/>
    <mergeCell ref="A3:J3"/>
    <mergeCell ref="A4:J4"/>
    <mergeCell ref="A6:A8"/>
    <mergeCell ref="B6:B8"/>
    <mergeCell ref="C6:C8"/>
    <mergeCell ref="C15:D15"/>
    <mergeCell ref="C16:D16"/>
    <mergeCell ref="C17:D17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0" customWidth="1"/>
    <col min="2" max="2" width="4.7109375" style="1" customWidth="1"/>
    <col min="3" max="3" width="7.421875" style="19" customWidth="1"/>
    <col min="4" max="4" width="17.7109375" style="1" customWidth="1"/>
    <col min="5" max="5" width="16.7109375" style="1" bestFit="1" customWidth="1"/>
    <col min="6" max="6" width="7.8515625" style="34" customWidth="1"/>
    <col min="7" max="8" width="7.28125" style="3" customWidth="1"/>
    <col min="9" max="10" width="8.7109375" style="21" customWidth="1"/>
    <col min="11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 customHeight="1">
      <c r="A2" s="64" t="s">
        <v>427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66" t="s">
        <v>263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5" ht="12.75" customHeight="1">
      <c r="C5" s="2"/>
    </row>
    <row r="6" spans="1:10" ht="12.75">
      <c r="A6" s="86" t="s">
        <v>0</v>
      </c>
      <c r="B6" s="83" t="s">
        <v>1</v>
      </c>
      <c r="C6" s="84" t="s">
        <v>424</v>
      </c>
      <c r="D6" s="83" t="s">
        <v>2</v>
      </c>
      <c r="E6" s="87" t="s">
        <v>3</v>
      </c>
      <c r="F6" s="77" t="s">
        <v>138</v>
      </c>
      <c r="G6" s="80" t="s">
        <v>139</v>
      </c>
      <c r="H6" s="70" t="s">
        <v>140</v>
      </c>
      <c r="I6" s="6" t="s">
        <v>4</v>
      </c>
      <c r="J6" s="6" t="s">
        <v>5</v>
      </c>
    </row>
    <row r="7" spans="1:10" ht="12.75">
      <c r="A7" s="86"/>
      <c r="B7" s="83"/>
      <c r="C7" s="84"/>
      <c r="D7" s="83"/>
      <c r="E7" s="88"/>
      <c r="F7" s="78"/>
      <c r="G7" s="81"/>
      <c r="H7" s="71"/>
      <c r="I7" s="7" t="s">
        <v>393</v>
      </c>
      <c r="J7" s="7" t="s">
        <v>417</v>
      </c>
    </row>
    <row r="8" spans="1:10" ht="12.75">
      <c r="A8" s="86"/>
      <c r="B8" s="83"/>
      <c r="C8" s="84"/>
      <c r="D8" s="83"/>
      <c r="E8" s="89"/>
      <c r="F8" s="79"/>
      <c r="G8" s="82"/>
      <c r="H8" s="72"/>
      <c r="I8" s="29" t="s">
        <v>394</v>
      </c>
      <c r="J8" s="29" t="s">
        <v>418</v>
      </c>
    </row>
    <row r="9" spans="1:17" ht="12.75">
      <c r="A9" s="35" t="s">
        <v>168</v>
      </c>
      <c r="B9" s="51">
        <v>1</v>
      </c>
      <c r="C9" s="58">
        <v>145.46125</v>
      </c>
      <c r="D9" s="10" t="s">
        <v>302</v>
      </c>
      <c r="E9" s="10" t="s">
        <v>47</v>
      </c>
      <c r="F9" s="44">
        <v>32700</v>
      </c>
      <c r="G9" s="5">
        <v>606721</v>
      </c>
      <c r="H9" s="5" t="s">
        <v>31</v>
      </c>
      <c r="I9" s="50">
        <v>72.15375000000002</v>
      </c>
      <c r="J9" s="50">
        <v>73.3075</v>
      </c>
      <c r="K9" s="57"/>
      <c r="L9" s="57"/>
      <c r="M9" s="57"/>
      <c r="N9" s="57"/>
      <c r="O9" s="57"/>
      <c r="P9" s="57"/>
      <c r="Q9" s="57"/>
    </row>
    <row r="10" spans="1:17" ht="12.75">
      <c r="A10" s="35" t="s">
        <v>168</v>
      </c>
      <c r="B10" s="53">
        <v>2</v>
      </c>
      <c r="C10" s="61">
        <v>96.004425</v>
      </c>
      <c r="D10" s="10" t="s">
        <v>388</v>
      </c>
      <c r="E10" s="10" t="s">
        <v>113</v>
      </c>
      <c r="F10" s="44">
        <v>34421</v>
      </c>
      <c r="G10" s="5">
        <v>700568</v>
      </c>
      <c r="H10" s="5" t="s">
        <v>366</v>
      </c>
      <c r="I10" s="50">
        <v>47.621475000000004</v>
      </c>
      <c r="J10" s="50">
        <v>48.382949999999994</v>
      </c>
      <c r="K10" s="57"/>
      <c r="L10" s="57"/>
      <c r="M10" s="57"/>
      <c r="N10" s="57"/>
      <c r="O10" s="57"/>
      <c r="P10" s="57"/>
      <c r="Q10" s="57"/>
    </row>
    <row r="11" spans="1:17" ht="12.75">
      <c r="A11" s="35" t="s">
        <v>168</v>
      </c>
      <c r="B11" s="55">
        <v>3</v>
      </c>
      <c r="C11" s="56">
        <v>72.80062500000001</v>
      </c>
      <c r="D11" s="10" t="s">
        <v>300</v>
      </c>
      <c r="E11" s="10" t="s">
        <v>301</v>
      </c>
      <c r="F11" s="44">
        <v>31690</v>
      </c>
      <c r="G11" s="5">
        <v>658919</v>
      </c>
      <c r="H11" s="5" t="s">
        <v>31</v>
      </c>
      <c r="I11" s="50">
        <v>36.10687500000001</v>
      </c>
      <c r="J11" s="50">
        <v>36.69375</v>
      </c>
      <c r="K11" s="57"/>
      <c r="L11" s="57"/>
      <c r="M11" s="57"/>
      <c r="N11" s="57"/>
      <c r="O11" s="57"/>
      <c r="P11" s="57"/>
      <c r="Q11" s="57"/>
    </row>
    <row r="12" spans="1:17" ht="12.75">
      <c r="A12" s="35" t="s">
        <v>168</v>
      </c>
      <c r="B12" s="59">
        <v>4</v>
      </c>
      <c r="C12" s="101">
        <v>47.621475000000004</v>
      </c>
      <c r="D12" s="14" t="s">
        <v>401</v>
      </c>
      <c r="E12" s="14" t="s">
        <v>143</v>
      </c>
      <c r="F12" s="44">
        <v>35285</v>
      </c>
      <c r="G12" s="15">
        <v>635738</v>
      </c>
      <c r="H12" s="15" t="s">
        <v>49</v>
      </c>
      <c r="I12" s="50">
        <v>47.621475000000004</v>
      </c>
      <c r="J12" s="50"/>
      <c r="K12" s="62"/>
      <c r="L12" s="62"/>
      <c r="M12" s="62"/>
      <c r="N12" s="57"/>
      <c r="O12" s="57"/>
      <c r="P12" s="57"/>
      <c r="Q12" s="57"/>
    </row>
    <row r="13" spans="1:17" ht="12.75">
      <c r="A13" s="35" t="s">
        <v>168</v>
      </c>
      <c r="B13" s="8">
        <v>5</v>
      </c>
      <c r="C13" s="9">
        <v>36.09687500000001</v>
      </c>
      <c r="D13" s="10" t="s">
        <v>57</v>
      </c>
      <c r="E13" s="10" t="s">
        <v>108</v>
      </c>
      <c r="F13" s="44">
        <v>32099</v>
      </c>
      <c r="G13" s="5">
        <v>688340</v>
      </c>
      <c r="H13" s="5" t="s">
        <v>126</v>
      </c>
      <c r="I13" s="50">
        <v>36.09687500000001</v>
      </c>
      <c r="J13" s="50"/>
      <c r="K13" s="57"/>
      <c r="L13" s="57"/>
      <c r="M13" s="57"/>
      <c r="N13" s="57"/>
      <c r="O13" s="57"/>
      <c r="P13" s="57"/>
      <c r="Q13" s="57"/>
    </row>
    <row r="16" spans="1:3" ht="12.75">
      <c r="A16" s="22" t="s">
        <v>40</v>
      </c>
      <c r="B16" s="3"/>
      <c r="C16" s="11" t="s">
        <v>298</v>
      </c>
    </row>
    <row r="17" spans="1:3" ht="12.75">
      <c r="A17" s="22" t="s">
        <v>41</v>
      </c>
      <c r="B17" s="3"/>
      <c r="C17" s="11" t="s">
        <v>42</v>
      </c>
    </row>
    <row r="18" spans="1:3" ht="12.75">
      <c r="A18" s="22" t="s">
        <v>43</v>
      </c>
      <c r="B18" s="3"/>
      <c r="C18" s="11" t="s">
        <v>44</v>
      </c>
    </row>
    <row r="19" spans="1:10" ht="12.75">
      <c r="A19" s="1" t="s">
        <v>45</v>
      </c>
      <c r="C19" s="76" t="s">
        <v>239</v>
      </c>
      <c r="D19" s="76"/>
      <c r="I19" s="4"/>
      <c r="J19" s="4"/>
    </row>
    <row r="20" spans="1:10" ht="12.75">
      <c r="A20" s="1" t="s">
        <v>237</v>
      </c>
      <c r="C20" s="76" t="s">
        <v>238</v>
      </c>
      <c r="D20" s="76"/>
      <c r="I20" s="4"/>
      <c r="J20" s="4"/>
    </row>
    <row r="21" ht="12.75">
      <c r="C21" s="2"/>
    </row>
    <row r="22" spans="1:10" ht="12.75">
      <c r="A22" s="46" t="s">
        <v>416</v>
      </c>
      <c r="B22" s="3"/>
      <c r="C22" s="11"/>
      <c r="D22" s="18"/>
      <c r="I22" s="4"/>
      <c r="J22" s="4"/>
    </row>
    <row r="23" spans="1:10" ht="12.75">
      <c r="A23" s="46"/>
      <c r="B23" s="3"/>
      <c r="I23" s="4"/>
      <c r="J23" s="4"/>
    </row>
    <row r="25" ht="12.75">
      <c r="A25" s="1"/>
    </row>
  </sheetData>
  <sheetProtection/>
  <mergeCells count="14">
    <mergeCell ref="G6:G8"/>
    <mergeCell ref="H6:H8"/>
    <mergeCell ref="C19:D19"/>
    <mergeCell ref="C20:D20"/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12" sqref="A12"/>
    </sheetView>
  </sheetViews>
  <sheetFormatPr defaultColWidth="9.140625" defaultRowHeight="12.75"/>
  <cols>
    <col min="1" max="1" width="3.7109375" style="20" customWidth="1"/>
    <col min="2" max="2" width="4.7109375" style="1" customWidth="1"/>
    <col min="3" max="3" width="7.421875" style="19" customWidth="1"/>
    <col min="4" max="4" width="22.7109375" style="1" bestFit="1" customWidth="1"/>
    <col min="5" max="5" width="16.421875" style="1" bestFit="1" customWidth="1"/>
    <col min="6" max="6" width="7.8515625" style="34" customWidth="1"/>
    <col min="7" max="8" width="7.28125" style="3" customWidth="1"/>
    <col min="9" max="10" width="8.7109375" style="21" customWidth="1"/>
    <col min="11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 customHeight="1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66" t="s">
        <v>264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5" ht="12.75" customHeight="1">
      <c r="C5" s="2"/>
    </row>
    <row r="6" spans="1:10" ht="12.75">
      <c r="A6" s="86" t="s">
        <v>0</v>
      </c>
      <c r="B6" s="83" t="s">
        <v>1</v>
      </c>
      <c r="C6" s="84" t="s">
        <v>424</v>
      </c>
      <c r="D6" s="83" t="s">
        <v>2</v>
      </c>
      <c r="E6" s="87" t="s">
        <v>3</v>
      </c>
      <c r="F6" s="77" t="s">
        <v>138</v>
      </c>
      <c r="G6" s="80" t="s">
        <v>139</v>
      </c>
      <c r="H6" s="70" t="s">
        <v>140</v>
      </c>
      <c r="I6" s="6" t="s">
        <v>4</v>
      </c>
      <c r="J6" s="6" t="s">
        <v>5</v>
      </c>
    </row>
    <row r="7" spans="1:10" ht="12.75">
      <c r="A7" s="86"/>
      <c r="B7" s="83"/>
      <c r="C7" s="84"/>
      <c r="D7" s="83"/>
      <c r="E7" s="88"/>
      <c r="F7" s="78"/>
      <c r="G7" s="81"/>
      <c r="H7" s="71"/>
      <c r="I7" s="7" t="s">
        <v>393</v>
      </c>
      <c r="J7" s="7" t="s">
        <v>417</v>
      </c>
    </row>
    <row r="8" spans="1:10" ht="12.75">
      <c r="A8" s="86"/>
      <c r="B8" s="83"/>
      <c r="C8" s="84"/>
      <c r="D8" s="83"/>
      <c r="E8" s="89"/>
      <c r="F8" s="79"/>
      <c r="G8" s="82"/>
      <c r="H8" s="72"/>
      <c r="I8" s="29" t="s">
        <v>394</v>
      </c>
      <c r="J8" s="29" t="s">
        <v>418</v>
      </c>
    </row>
    <row r="9" spans="1:10" ht="12.75">
      <c r="A9" s="35" t="s">
        <v>169</v>
      </c>
      <c r="B9" s="51">
        <v>1</v>
      </c>
      <c r="C9" s="58">
        <v>106.10595</v>
      </c>
      <c r="D9" s="10" t="s">
        <v>310</v>
      </c>
      <c r="E9" s="10" t="s">
        <v>48</v>
      </c>
      <c r="F9" s="44">
        <v>27085</v>
      </c>
      <c r="G9" s="5">
        <v>673618</v>
      </c>
      <c r="H9" s="41" t="s">
        <v>331</v>
      </c>
      <c r="I9" s="50">
        <v>57.723000000000006</v>
      </c>
      <c r="J9" s="50">
        <v>48.382949999999994</v>
      </c>
    </row>
    <row r="10" spans="1:10" ht="12.75">
      <c r="A10" s="35" t="s">
        <v>169</v>
      </c>
      <c r="B10" s="53">
        <v>2</v>
      </c>
      <c r="C10" s="61">
        <v>36.11687500000001</v>
      </c>
      <c r="D10" s="10" t="s">
        <v>189</v>
      </c>
      <c r="E10" s="10" t="s">
        <v>159</v>
      </c>
      <c r="F10" s="44">
        <v>29927</v>
      </c>
      <c r="G10" s="5">
        <v>701567</v>
      </c>
      <c r="H10" s="5" t="s">
        <v>49</v>
      </c>
      <c r="I10" s="50">
        <v>36.11687500000001</v>
      </c>
      <c r="J10" s="50"/>
    </row>
    <row r="11" spans="1:10" ht="12.75">
      <c r="A11" s="35" t="s">
        <v>169</v>
      </c>
      <c r="B11" s="55">
        <v>3</v>
      </c>
      <c r="C11" s="56">
        <v>36.086875000000006</v>
      </c>
      <c r="D11" s="10" t="s">
        <v>402</v>
      </c>
      <c r="E11" s="10" t="s">
        <v>403</v>
      </c>
      <c r="F11" s="44">
        <v>28205</v>
      </c>
      <c r="G11" s="5">
        <v>701568</v>
      </c>
      <c r="H11" s="5" t="s">
        <v>49</v>
      </c>
      <c r="I11" s="50">
        <v>36.086875000000006</v>
      </c>
      <c r="J11" s="50"/>
    </row>
    <row r="14" spans="1:3" ht="12.75">
      <c r="A14" s="22" t="s">
        <v>40</v>
      </c>
      <c r="B14" s="3"/>
      <c r="C14" s="11" t="s">
        <v>298</v>
      </c>
    </row>
    <row r="15" spans="1:3" ht="12.75">
      <c r="A15" s="22" t="s">
        <v>41</v>
      </c>
      <c r="B15" s="3"/>
      <c r="C15" s="11" t="s">
        <v>42</v>
      </c>
    </row>
    <row r="16" spans="1:3" ht="12.75">
      <c r="A16" s="22" t="s">
        <v>43</v>
      </c>
      <c r="B16" s="3"/>
      <c r="C16" s="11" t="s">
        <v>44</v>
      </c>
    </row>
    <row r="17" spans="1:10" ht="12.75">
      <c r="A17" s="1" t="s">
        <v>45</v>
      </c>
      <c r="C17" s="76" t="s">
        <v>239</v>
      </c>
      <c r="D17" s="76"/>
      <c r="I17" s="4"/>
      <c r="J17" s="4"/>
    </row>
    <row r="18" spans="1:10" ht="12.75">
      <c r="A18" s="1" t="s">
        <v>237</v>
      </c>
      <c r="C18" s="76" t="s">
        <v>238</v>
      </c>
      <c r="D18" s="76"/>
      <c r="I18" s="4"/>
      <c r="J18" s="4"/>
    </row>
    <row r="19" ht="12.75">
      <c r="C19" s="2"/>
    </row>
    <row r="20" spans="1:10" ht="12.75">
      <c r="A20" s="46" t="s">
        <v>416</v>
      </c>
      <c r="B20" s="3"/>
      <c r="C20" s="11"/>
      <c r="D20" s="18"/>
      <c r="I20" s="4"/>
      <c r="J20" s="4"/>
    </row>
    <row r="21" spans="1:10" ht="12.75">
      <c r="A21" s="46"/>
      <c r="B21" s="3"/>
      <c r="I21" s="4"/>
      <c r="J21" s="4"/>
    </row>
    <row r="23" ht="12.75">
      <c r="A23" s="1"/>
    </row>
  </sheetData>
  <sheetProtection/>
  <mergeCells count="14">
    <mergeCell ref="C17:D17"/>
    <mergeCell ref="C18:D18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0" customWidth="1"/>
    <col min="2" max="2" width="4.7109375" style="1" customWidth="1"/>
    <col min="3" max="3" width="7.421875" style="19" customWidth="1"/>
    <col min="4" max="4" width="17.7109375" style="1" customWidth="1"/>
    <col min="5" max="5" width="21.28125" style="1" bestFit="1" customWidth="1"/>
    <col min="6" max="6" width="7.8515625" style="34" customWidth="1"/>
    <col min="7" max="8" width="7.28125" style="3" customWidth="1"/>
    <col min="9" max="10" width="8.7109375" style="21" customWidth="1"/>
    <col min="11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 customHeight="1">
      <c r="A2" s="64" t="s">
        <v>428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66" t="s">
        <v>284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5" ht="12.75" customHeight="1">
      <c r="C5" s="2"/>
    </row>
    <row r="6" spans="1:10" ht="12.75">
      <c r="A6" s="86" t="s">
        <v>0</v>
      </c>
      <c r="B6" s="83" t="s">
        <v>1</v>
      </c>
      <c r="C6" s="84" t="s">
        <v>424</v>
      </c>
      <c r="D6" s="83" t="s">
        <v>2</v>
      </c>
      <c r="E6" s="87" t="s">
        <v>3</v>
      </c>
      <c r="F6" s="77" t="s">
        <v>138</v>
      </c>
      <c r="G6" s="80" t="s">
        <v>139</v>
      </c>
      <c r="H6" s="70" t="s">
        <v>140</v>
      </c>
      <c r="I6" s="6" t="s">
        <v>4</v>
      </c>
      <c r="J6" s="6" t="s">
        <v>5</v>
      </c>
    </row>
    <row r="7" spans="1:10" ht="12.75">
      <c r="A7" s="86"/>
      <c r="B7" s="83"/>
      <c r="C7" s="84"/>
      <c r="D7" s="83"/>
      <c r="E7" s="88"/>
      <c r="F7" s="78"/>
      <c r="G7" s="81"/>
      <c r="H7" s="71"/>
      <c r="I7" s="7" t="s">
        <v>393</v>
      </c>
      <c r="J7" s="7" t="s">
        <v>417</v>
      </c>
    </row>
    <row r="8" spans="1:10" ht="12.75">
      <c r="A8" s="86"/>
      <c r="B8" s="83"/>
      <c r="C8" s="84"/>
      <c r="D8" s="83"/>
      <c r="E8" s="89"/>
      <c r="F8" s="79"/>
      <c r="G8" s="82"/>
      <c r="H8" s="72"/>
      <c r="I8" s="29" t="s">
        <v>394</v>
      </c>
      <c r="J8" s="29" t="s">
        <v>418</v>
      </c>
    </row>
    <row r="9" spans="1:10" ht="12.75">
      <c r="A9" s="35" t="s">
        <v>167</v>
      </c>
      <c r="B9" s="51">
        <v>1</v>
      </c>
      <c r="C9" s="58">
        <v>110.78550000000001</v>
      </c>
      <c r="D9" s="14" t="s">
        <v>52</v>
      </c>
      <c r="E9" s="14" t="s">
        <v>349</v>
      </c>
      <c r="F9" s="43">
        <v>24775</v>
      </c>
      <c r="G9" s="15">
        <v>105798</v>
      </c>
      <c r="H9" s="15" t="s">
        <v>315</v>
      </c>
      <c r="I9" s="50">
        <v>49.1355</v>
      </c>
      <c r="J9" s="50">
        <v>61.650000000000006</v>
      </c>
    </row>
    <row r="10" spans="1:10" ht="12.75">
      <c r="A10" s="35" t="s">
        <v>167</v>
      </c>
      <c r="B10" s="53">
        <v>2</v>
      </c>
      <c r="C10" s="61">
        <v>110.739375</v>
      </c>
      <c r="D10" s="10" t="s">
        <v>218</v>
      </c>
      <c r="E10" s="10" t="s">
        <v>213</v>
      </c>
      <c r="F10" s="43">
        <v>25622</v>
      </c>
      <c r="G10" s="5">
        <v>640484</v>
      </c>
      <c r="H10" s="5" t="s">
        <v>366</v>
      </c>
      <c r="I10" s="50">
        <v>61.419375</v>
      </c>
      <c r="J10" s="50">
        <v>49.32</v>
      </c>
    </row>
    <row r="11" spans="1:10" ht="12.75">
      <c r="A11" s="35" t="s">
        <v>167</v>
      </c>
      <c r="B11" s="55">
        <v>3</v>
      </c>
      <c r="C11" s="56">
        <v>81.22578750000001</v>
      </c>
      <c r="D11" s="10" t="s">
        <v>127</v>
      </c>
      <c r="E11" s="10" t="s">
        <v>128</v>
      </c>
      <c r="F11" s="44">
        <v>23106</v>
      </c>
      <c r="G11" s="5">
        <v>608199</v>
      </c>
      <c r="H11" s="5" t="s">
        <v>22</v>
      </c>
      <c r="I11" s="50">
        <v>40.5367875</v>
      </c>
      <c r="J11" s="50">
        <v>40.68900000000001</v>
      </c>
    </row>
    <row r="12" spans="1:10" ht="12.75">
      <c r="A12" s="35" t="s">
        <v>167</v>
      </c>
      <c r="B12" s="59">
        <v>4</v>
      </c>
      <c r="C12" s="101">
        <v>30.865000000000002</v>
      </c>
      <c r="D12" s="10" t="s">
        <v>361</v>
      </c>
      <c r="E12" s="10" t="s">
        <v>362</v>
      </c>
      <c r="F12" s="44">
        <v>23568</v>
      </c>
      <c r="G12" s="5">
        <v>687513</v>
      </c>
      <c r="H12" s="5" t="s">
        <v>414</v>
      </c>
      <c r="I12" s="50"/>
      <c r="J12" s="50">
        <v>30.865000000000002</v>
      </c>
    </row>
    <row r="13" spans="1:10" ht="12.75">
      <c r="A13" s="35" t="s">
        <v>167</v>
      </c>
      <c r="B13" s="8">
        <v>5</v>
      </c>
      <c r="C13" s="9">
        <v>30.7496875</v>
      </c>
      <c r="D13" s="10" t="s">
        <v>336</v>
      </c>
      <c r="E13" s="10" t="s">
        <v>337</v>
      </c>
      <c r="F13" s="44">
        <v>25752</v>
      </c>
      <c r="G13" s="5">
        <v>684705</v>
      </c>
      <c r="H13" s="5" t="s">
        <v>348</v>
      </c>
      <c r="I13" s="50">
        <v>30.7496875</v>
      </c>
      <c r="J13" s="50"/>
    </row>
    <row r="16" spans="1:3" ht="12.75">
      <c r="A16" s="22" t="s">
        <v>40</v>
      </c>
      <c r="B16" s="3"/>
      <c r="C16" s="11" t="s">
        <v>298</v>
      </c>
    </row>
    <row r="17" spans="1:3" ht="12.75">
      <c r="A17" s="22" t="s">
        <v>41</v>
      </c>
      <c r="B17" s="3"/>
      <c r="C17" s="11" t="s">
        <v>42</v>
      </c>
    </row>
    <row r="18" spans="1:3" ht="12.75">
      <c r="A18" s="22" t="s">
        <v>43</v>
      </c>
      <c r="B18" s="3"/>
      <c r="C18" s="11" t="s">
        <v>44</v>
      </c>
    </row>
    <row r="19" spans="1:10" ht="12.75">
      <c r="A19" s="1" t="s">
        <v>45</v>
      </c>
      <c r="C19" s="76" t="s">
        <v>239</v>
      </c>
      <c r="D19" s="76"/>
      <c r="I19" s="4"/>
      <c r="J19" s="4"/>
    </row>
    <row r="20" spans="1:10" ht="12.75">
      <c r="A20" s="1" t="s">
        <v>237</v>
      </c>
      <c r="C20" s="76" t="s">
        <v>238</v>
      </c>
      <c r="D20" s="76"/>
      <c r="I20" s="4"/>
      <c r="J20" s="4"/>
    </row>
    <row r="21" ht="12.75">
      <c r="C21" s="2"/>
    </row>
    <row r="22" spans="1:10" ht="12.75">
      <c r="A22" s="46" t="s">
        <v>416</v>
      </c>
      <c r="B22" s="3"/>
      <c r="C22" s="11"/>
      <c r="D22" s="18"/>
      <c r="I22" s="4"/>
      <c r="J22" s="4"/>
    </row>
    <row r="23" spans="1:10" ht="12.75">
      <c r="A23" s="46"/>
      <c r="B23" s="3"/>
      <c r="I23" s="4"/>
      <c r="J23" s="4"/>
    </row>
    <row r="25" ht="12.75">
      <c r="A25" s="1"/>
    </row>
  </sheetData>
  <sheetProtection/>
  <mergeCells count="14"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  <mergeCell ref="G6:G8"/>
    <mergeCell ref="H6:H8"/>
    <mergeCell ref="C19:D19"/>
    <mergeCell ref="C20:D2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4" sqref="A4:J4"/>
    </sheetView>
  </sheetViews>
  <sheetFormatPr defaultColWidth="9.140625" defaultRowHeight="12.75"/>
  <cols>
    <col min="1" max="1" width="3.7109375" style="20" customWidth="1"/>
    <col min="2" max="2" width="4.7109375" style="1" customWidth="1"/>
    <col min="3" max="3" width="7.421875" style="19" customWidth="1"/>
    <col min="4" max="4" width="17.7109375" style="1" customWidth="1"/>
    <col min="5" max="5" width="15.7109375" style="1" customWidth="1"/>
    <col min="6" max="6" width="7.8515625" style="34" customWidth="1"/>
    <col min="7" max="8" width="7.28125" style="3" customWidth="1"/>
    <col min="9" max="10" width="8.7109375" style="21" customWidth="1"/>
    <col min="11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 customHeight="1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66" t="s">
        <v>429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5" ht="12.75" customHeight="1">
      <c r="C5" s="2"/>
    </row>
    <row r="6" spans="1:10" ht="12.75">
      <c r="A6" s="86" t="s">
        <v>0</v>
      </c>
      <c r="B6" s="83" t="s">
        <v>1</v>
      </c>
      <c r="C6" s="84" t="s">
        <v>424</v>
      </c>
      <c r="D6" s="83" t="s">
        <v>2</v>
      </c>
      <c r="E6" s="87" t="s">
        <v>3</v>
      </c>
      <c r="F6" s="77" t="s">
        <v>138</v>
      </c>
      <c r="G6" s="80" t="s">
        <v>139</v>
      </c>
      <c r="H6" s="70" t="s">
        <v>140</v>
      </c>
      <c r="I6" s="6" t="s">
        <v>4</v>
      </c>
      <c r="J6" s="6" t="s">
        <v>5</v>
      </c>
    </row>
    <row r="7" spans="1:10" ht="12.75">
      <c r="A7" s="86"/>
      <c r="B7" s="83"/>
      <c r="C7" s="84"/>
      <c r="D7" s="83"/>
      <c r="E7" s="88"/>
      <c r="F7" s="78"/>
      <c r="G7" s="81"/>
      <c r="H7" s="71"/>
      <c r="I7" s="7" t="s">
        <v>393</v>
      </c>
      <c r="J7" s="7" t="s">
        <v>417</v>
      </c>
    </row>
    <row r="8" spans="1:10" ht="12.75">
      <c r="A8" s="86"/>
      <c r="B8" s="83"/>
      <c r="C8" s="84"/>
      <c r="D8" s="83"/>
      <c r="E8" s="89"/>
      <c r="F8" s="79"/>
      <c r="G8" s="82"/>
      <c r="H8" s="72"/>
      <c r="I8" s="29" t="s">
        <v>394</v>
      </c>
      <c r="J8" s="29" t="s">
        <v>418</v>
      </c>
    </row>
    <row r="9" spans="1:10" ht="12.75">
      <c r="A9" s="35" t="s">
        <v>170</v>
      </c>
      <c r="B9" s="51">
        <v>1</v>
      </c>
      <c r="C9" s="58">
        <v>78.25908749999999</v>
      </c>
      <c r="D9" s="14" t="s">
        <v>157</v>
      </c>
      <c r="E9" s="14" t="s">
        <v>158</v>
      </c>
      <c r="F9" s="43">
        <v>20334</v>
      </c>
      <c r="G9" s="15">
        <v>100285</v>
      </c>
      <c r="H9" s="15" t="s">
        <v>178</v>
      </c>
      <c r="I9" s="50">
        <v>40.5367875</v>
      </c>
      <c r="J9" s="50">
        <v>37.7223</v>
      </c>
    </row>
    <row r="10" spans="1:10" ht="12.75">
      <c r="A10" s="35" t="s">
        <v>170</v>
      </c>
      <c r="B10" s="53">
        <v>2</v>
      </c>
      <c r="C10" s="61">
        <v>57.154999999999994</v>
      </c>
      <c r="D10" s="10" t="s">
        <v>375</v>
      </c>
      <c r="E10" s="10" t="s">
        <v>376</v>
      </c>
      <c r="F10" s="44">
        <v>20822</v>
      </c>
      <c r="G10" s="5">
        <v>697835</v>
      </c>
      <c r="H10" s="5" t="s">
        <v>8</v>
      </c>
      <c r="I10" s="50"/>
      <c r="J10" s="50">
        <v>57.154999999999994</v>
      </c>
    </row>
    <row r="13" spans="1:3" ht="12.75">
      <c r="A13" s="22" t="s">
        <v>40</v>
      </c>
      <c r="B13" s="3"/>
      <c r="C13" s="11" t="s">
        <v>298</v>
      </c>
    </row>
    <row r="14" spans="1:3" ht="12.75">
      <c r="A14" s="22" t="s">
        <v>41</v>
      </c>
      <c r="B14" s="3"/>
      <c r="C14" s="11" t="s">
        <v>42</v>
      </c>
    </row>
    <row r="15" spans="1:3" ht="12.75">
      <c r="A15" s="22" t="s">
        <v>43</v>
      </c>
      <c r="B15" s="3"/>
      <c r="C15" s="11" t="s">
        <v>44</v>
      </c>
    </row>
    <row r="16" spans="1:10" ht="12.75">
      <c r="A16" s="1" t="s">
        <v>45</v>
      </c>
      <c r="C16" s="76" t="s">
        <v>239</v>
      </c>
      <c r="D16" s="76"/>
      <c r="I16" s="4"/>
      <c r="J16" s="4"/>
    </row>
    <row r="17" spans="1:10" ht="12.75">
      <c r="A17" s="1" t="s">
        <v>237</v>
      </c>
      <c r="C17" s="76" t="s">
        <v>238</v>
      </c>
      <c r="D17" s="76"/>
      <c r="I17" s="4"/>
      <c r="J17" s="4"/>
    </row>
    <row r="18" ht="12.75">
      <c r="C18" s="2"/>
    </row>
    <row r="19" spans="1:10" ht="12.75">
      <c r="A19" s="46" t="s">
        <v>416</v>
      </c>
      <c r="B19" s="3"/>
      <c r="C19" s="11"/>
      <c r="D19" s="18"/>
      <c r="I19" s="4"/>
      <c r="J19" s="4"/>
    </row>
    <row r="20" spans="1:10" ht="12.75">
      <c r="A20" s="46"/>
      <c r="B20" s="3"/>
      <c r="I20" s="4"/>
      <c r="J20" s="4"/>
    </row>
    <row r="22" ht="12.75">
      <c r="A22" s="1"/>
    </row>
  </sheetData>
  <sheetProtection/>
  <mergeCells count="14">
    <mergeCell ref="G6:G8"/>
    <mergeCell ref="H6:H8"/>
    <mergeCell ref="C16:D16"/>
    <mergeCell ref="C17:D17"/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0" customWidth="1"/>
    <col min="2" max="2" width="4.7109375" style="1" customWidth="1"/>
    <col min="3" max="3" width="7.421875" style="19" customWidth="1"/>
    <col min="4" max="4" width="17.7109375" style="1" customWidth="1"/>
    <col min="5" max="5" width="15.7109375" style="1" customWidth="1"/>
    <col min="6" max="6" width="7.8515625" style="34" customWidth="1"/>
    <col min="7" max="8" width="7.28125" style="3" customWidth="1"/>
    <col min="9" max="10" width="8.7109375" style="21" customWidth="1"/>
    <col min="11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 customHeight="1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66" t="s">
        <v>430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5" ht="12.75" customHeight="1">
      <c r="C5" s="2"/>
    </row>
    <row r="6" spans="1:10" ht="12.75">
      <c r="A6" s="86" t="s">
        <v>0</v>
      </c>
      <c r="B6" s="83" t="s">
        <v>1</v>
      </c>
      <c r="C6" s="84" t="s">
        <v>424</v>
      </c>
      <c r="D6" s="83" t="s">
        <v>2</v>
      </c>
      <c r="E6" s="87" t="s">
        <v>3</v>
      </c>
      <c r="F6" s="77" t="s">
        <v>138</v>
      </c>
      <c r="G6" s="80" t="s">
        <v>139</v>
      </c>
      <c r="H6" s="70" t="s">
        <v>140</v>
      </c>
      <c r="I6" s="6" t="s">
        <v>4</v>
      </c>
      <c r="J6" s="6" t="s">
        <v>5</v>
      </c>
    </row>
    <row r="7" spans="1:10" ht="12.75">
      <c r="A7" s="86"/>
      <c r="B7" s="83"/>
      <c r="C7" s="84"/>
      <c r="D7" s="83"/>
      <c r="E7" s="88"/>
      <c r="F7" s="78"/>
      <c r="G7" s="81"/>
      <c r="H7" s="71"/>
      <c r="I7" s="7" t="s">
        <v>393</v>
      </c>
      <c r="J7" s="7" t="s">
        <v>417</v>
      </c>
    </row>
    <row r="8" spans="1:10" ht="12.75">
      <c r="A8" s="86"/>
      <c r="B8" s="83"/>
      <c r="C8" s="84"/>
      <c r="D8" s="83"/>
      <c r="E8" s="89"/>
      <c r="F8" s="79"/>
      <c r="G8" s="82"/>
      <c r="H8" s="72"/>
      <c r="I8" s="29" t="s">
        <v>394</v>
      </c>
      <c r="J8" s="29" t="s">
        <v>418</v>
      </c>
    </row>
    <row r="9" spans="1:10" ht="12.75">
      <c r="A9" s="35" t="s">
        <v>232</v>
      </c>
      <c r="B9" s="51">
        <v>1</v>
      </c>
      <c r="C9" s="58">
        <v>37.7223</v>
      </c>
      <c r="D9" s="10" t="s">
        <v>308</v>
      </c>
      <c r="E9" s="10" t="s">
        <v>309</v>
      </c>
      <c r="F9" s="44">
        <v>18299</v>
      </c>
      <c r="G9" s="5">
        <v>641306</v>
      </c>
      <c r="H9" s="5" t="s">
        <v>188</v>
      </c>
      <c r="I9" s="50"/>
      <c r="J9" s="50">
        <v>37.7223</v>
      </c>
    </row>
    <row r="12" spans="1:3" ht="12.75">
      <c r="A12" s="22" t="s">
        <v>40</v>
      </c>
      <c r="B12" s="3"/>
      <c r="C12" s="11" t="s">
        <v>298</v>
      </c>
    </row>
    <row r="13" spans="1:3" ht="12.75">
      <c r="A13" s="22" t="s">
        <v>41</v>
      </c>
      <c r="B13" s="3"/>
      <c r="C13" s="11" t="s">
        <v>42</v>
      </c>
    </row>
    <row r="14" spans="1:3" ht="12.75">
      <c r="A14" s="22" t="s">
        <v>43</v>
      </c>
      <c r="B14" s="3"/>
      <c r="C14" s="11" t="s">
        <v>44</v>
      </c>
    </row>
    <row r="15" spans="1:10" ht="12.75">
      <c r="A15" s="1" t="s">
        <v>45</v>
      </c>
      <c r="C15" s="76" t="s">
        <v>239</v>
      </c>
      <c r="D15" s="76"/>
      <c r="I15" s="4"/>
      <c r="J15" s="4"/>
    </row>
    <row r="16" spans="1:10" ht="12.75">
      <c r="A16" s="1" t="s">
        <v>237</v>
      </c>
      <c r="C16" s="76" t="s">
        <v>238</v>
      </c>
      <c r="D16" s="76"/>
      <c r="I16" s="4"/>
      <c r="J16" s="4"/>
    </row>
    <row r="17" ht="12.75">
      <c r="C17" s="2"/>
    </row>
    <row r="18" spans="1:10" ht="12.75">
      <c r="A18" s="46" t="s">
        <v>416</v>
      </c>
      <c r="B18" s="3"/>
      <c r="C18" s="11"/>
      <c r="D18" s="18"/>
      <c r="I18" s="4"/>
      <c r="J18" s="4"/>
    </row>
    <row r="19" spans="1:10" ht="12.75">
      <c r="A19" s="46"/>
      <c r="B19" s="3"/>
      <c r="I19" s="4"/>
      <c r="J19" s="4"/>
    </row>
    <row r="21" ht="12.75">
      <c r="A21" s="1"/>
    </row>
  </sheetData>
  <sheetProtection/>
  <mergeCells count="14"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  <mergeCell ref="G6:G8"/>
    <mergeCell ref="H6:H8"/>
    <mergeCell ref="C15:D15"/>
    <mergeCell ref="C16:D1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7.7109375" style="1" customWidth="1"/>
    <col min="5" max="5" width="24.7109375" style="1" bestFit="1" customWidth="1"/>
    <col min="6" max="6" width="7.8515625" style="34" customWidth="1"/>
    <col min="7" max="8" width="7.28125" style="3" customWidth="1"/>
    <col min="9" max="10" width="8.7109375" style="4" customWidth="1"/>
    <col min="11" max="34" width="8.7109375" style="1" customWidth="1"/>
    <col min="35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4" t="s">
        <v>431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90" t="s">
        <v>265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6" spans="1:10" ht="12.75">
      <c r="A6" s="70" t="s">
        <v>0</v>
      </c>
      <c r="B6" s="83" t="s">
        <v>1</v>
      </c>
      <c r="C6" s="84" t="s">
        <v>424</v>
      </c>
      <c r="D6" s="83" t="s">
        <v>2</v>
      </c>
      <c r="E6" s="70" t="s">
        <v>3</v>
      </c>
      <c r="F6" s="77" t="s">
        <v>138</v>
      </c>
      <c r="G6" s="80" t="s">
        <v>139</v>
      </c>
      <c r="H6" s="94" t="s">
        <v>140</v>
      </c>
      <c r="I6" s="6" t="s">
        <v>4</v>
      </c>
      <c r="J6" s="6" t="s">
        <v>5</v>
      </c>
    </row>
    <row r="7" spans="1:10" ht="12.75">
      <c r="A7" s="71"/>
      <c r="B7" s="83"/>
      <c r="C7" s="84"/>
      <c r="D7" s="83"/>
      <c r="E7" s="71"/>
      <c r="F7" s="78"/>
      <c r="G7" s="92"/>
      <c r="H7" s="94"/>
      <c r="I7" s="7" t="s">
        <v>393</v>
      </c>
      <c r="J7" s="7" t="s">
        <v>417</v>
      </c>
    </row>
    <row r="8" spans="1:10" ht="12.75">
      <c r="A8" s="72"/>
      <c r="B8" s="83"/>
      <c r="C8" s="84"/>
      <c r="D8" s="83"/>
      <c r="E8" s="72"/>
      <c r="F8" s="79"/>
      <c r="G8" s="93"/>
      <c r="H8" s="94"/>
      <c r="I8" s="29" t="s">
        <v>394</v>
      </c>
      <c r="J8" s="29" t="s">
        <v>418</v>
      </c>
    </row>
    <row r="9" spans="1:17" ht="12.75">
      <c r="A9" s="35" t="s">
        <v>168</v>
      </c>
      <c r="B9" s="51">
        <v>1</v>
      </c>
      <c r="C9" s="58">
        <v>133.31125000000003</v>
      </c>
      <c r="D9" s="14" t="s">
        <v>319</v>
      </c>
      <c r="E9" s="14" t="s">
        <v>14</v>
      </c>
      <c r="F9" s="43">
        <v>33792</v>
      </c>
      <c r="G9" s="15">
        <v>602892</v>
      </c>
      <c r="H9" s="15" t="s">
        <v>316</v>
      </c>
      <c r="I9" s="50">
        <v>57.78500000000001</v>
      </c>
      <c r="J9" s="50">
        <v>75.52625</v>
      </c>
      <c r="K9" s="57"/>
      <c r="L9" s="57"/>
      <c r="M9" s="57"/>
      <c r="N9" s="57"/>
      <c r="O9" s="57"/>
      <c r="P9" s="57"/>
      <c r="Q9" s="57"/>
    </row>
    <row r="10" spans="1:17" ht="12.75">
      <c r="A10" s="35" t="s">
        <v>168</v>
      </c>
      <c r="B10" s="53">
        <v>2</v>
      </c>
      <c r="C10" s="61">
        <v>36.15562500000001</v>
      </c>
      <c r="D10" s="14" t="s">
        <v>135</v>
      </c>
      <c r="E10" s="14" t="s">
        <v>146</v>
      </c>
      <c r="F10" s="43">
        <v>35358</v>
      </c>
      <c r="G10" s="15">
        <v>623385</v>
      </c>
      <c r="H10" s="15" t="s">
        <v>174</v>
      </c>
      <c r="I10" s="50">
        <v>36.15562500000001</v>
      </c>
      <c r="J10" s="50"/>
      <c r="K10" s="57"/>
      <c r="L10" s="57"/>
      <c r="M10" s="57"/>
      <c r="N10" s="57"/>
      <c r="O10" s="57"/>
      <c r="P10" s="57"/>
      <c r="Q10" s="57"/>
    </row>
    <row r="11" spans="1:3" ht="12.75">
      <c r="A11" s="31"/>
      <c r="B11" s="31"/>
      <c r="C11" s="32"/>
    </row>
    <row r="12" ht="12.75">
      <c r="C12" s="17"/>
    </row>
    <row r="13" spans="1:4" ht="12.75">
      <c r="A13" s="18" t="s">
        <v>40</v>
      </c>
      <c r="B13" s="18"/>
      <c r="C13" s="85" t="s">
        <v>298</v>
      </c>
      <c r="D13" s="85"/>
    </row>
    <row r="14" spans="1:4" ht="12.75">
      <c r="A14" s="18" t="s">
        <v>41</v>
      </c>
      <c r="B14" s="18"/>
      <c r="C14" s="85" t="s">
        <v>42</v>
      </c>
      <c r="D14" s="85"/>
    </row>
    <row r="15" spans="1:4" ht="12.75">
      <c r="A15" s="18" t="s">
        <v>43</v>
      </c>
      <c r="B15" s="18"/>
      <c r="C15" s="85" t="s">
        <v>44</v>
      </c>
      <c r="D15" s="85"/>
    </row>
    <row r="16" spans="1:4" ht="12.75">
      <c r="A16" s="1" t="s">
        <v>45</v>
      </c>
      <c r="C16" s="76" t="s">
        <v>239</v>
      </c>
      <c r="D16" s="76"/>
    </row>
    <row r="17" spans="1:4" ht="12.75">
      <c r="A17" s="1" t="s">
        <v>237</v>
      </c>
      <c r="C17" s="76" t="s">
        <v>238</v>
      </c>
      <c r="D17" s="76"/>
    </row>
    <row r="18" spans="2:3" ht="12.75">
      <c r="B18" s="3"/>
      <c r="C18" s="2"/>
    </row>
    <row r="19" spans="1:4" ht="12.75">
      <c r="A19" s="46" t="s">
        <v>416</v>
      </c>
      <c r="B19" s="3"/>
      <c r="C19" s="11"/>
      <c r="D19" s="18"/>
    </row>
    <row r="20" spans="1:2" ht="12.75">
      <c r="A20" s="46"/>
      <c r="B20" s="3"/>
    </row>
  </sheetData>
  <sheetProtection/>
  <mergeCells count="17">
    <mergeCell ref="H6:H8"/>
    <mergeCell ref="C15:D15"/>
    <mergeCell ref="C16:D16"/>
    <mergeCell ref="C17:D17"/>
    <mergeCell ref="C13:D13"/>
    <mergeCell ref="C14:D14"/>
    <mergeCell ref="E6:E8"/>
    <mergeCell ref="A1:J1"/>
    <mergeCell ref="A2:J2"/>
    <mergeCell ref="A3:J3"/>
    <mergeCell ref="A4:J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7.7109375" style="1" customWidth="1"/>
    <col min="5" max="5" width="17.28125" style="1" bestFit="1" customWidth="1"/>
    <col min="6" max="6" width="7.8515625" style="34" customWidth="1"/>
    <col min="7" max="8" width="7.28125" style="3" customWidth="1"/>
    <col min="9" max="10" width="8.7109375" style="4" customWidth="1"/>
    <col min="11" max="29" width="8.7109375" style="1" customWidth="1"/>
    <col min="30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90" t="s">
        <v>266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6" spans="1:10" ht="12.75">
      <c r="A6" s="70" t="s">
        <v>0</v>
      </c>
      <c r="B6" s="83" t="s">
        <v>1</v>
      </c>
      <c r="C6" s="84" t="s">
        <v>424</v>
      </c>
      <c r="D6" s="83" t="s">
        <v>2</v>
      </c>
      <c r="E6" s="70" t="s">
        <v>3</v>
      </c>
      <c r="F6" s="77" t="s">
        <v>138</v>
      </c>
      <c r="G6" s="80" t="s">
        <v>139</v>
      </c>
      <c r="H6" s="94" t="s">
        <v>140</v>
      </c>
      <c r="I6" s="6" t="s">
        <v>4</v>
      </c>
      <c r="J6" s="6" t="s">
        <v>5</v>
      </c>
    </row>
    <row r="7" spans="1:10" ht="12.75">
      <c r="A7" s="71"/>
      <c r="B7" s="83"/>
      <c r="C7" s="84"/>
      <c r="D7" s="83"/>
      <c r="E7" s="71"/>
      <c r="F7" s="78"/>
      <c r="G7" s="92"/>
      <c r="H7" s="94"/>
      <c r="I7" s="7" t="s">
        <v>393</v>
      </c>
      <c r="J7" s="7" t="s">
        <v>417</v>
      </c>
    </row>
    <row r="8" spans="1:10" ht="12.75">
      <c r="A8" s="72"/>
      <c r="B8" s="83"/>
      <c r="C8" s="84"/>
      <c r="D8" s="83"/>
      <c r="E8" s="72"/>
      <c r="F8" s="79"/>
      <c r="G8" s="93"/>
      <c r="H8" s="94"/>
      <c r="I8" s="29" t="s">
        <v>394</v>
      </c>
      <c r="J8" s="29" t="s">
        <v>418</v>
      </c>
    </row>
    <row r="9" spans="1:10" ht="12.75">
      <c r="A9" s="35" t="s">
        <v>169</v>
      </c>
      <c r="B9" s="51">
        <v>1</v>
      </c>
      <c r="C9" s="58">
        <v>93.4712625</v>
      </c>
      <c r="D9" s="14" t="s">
        <v>257</v>
      </c>
      <c r="E9" s="14" t="s">
        <v>141</v>
      </c>
      <c r="F9" s="43">
        <v>27046</v>
      </c>
      <c r="G9" s="15">
        <v>106018</v>
      </c>
      <c r="H9" s="15" t="s">
        <v>384</v>
      </c>
      <c r="I9" s="50">
        <v>43.6239375</v>
      </c>
      <c r="J9" s="50">
        <v>49.847325</v>
      </c>
    </row>
    <row r="10" spans="1:10" ht="12.75">
      <c r="A10" s="35" t="s">
        <v>169</v>
      </c>
      <c r="B10" s="53">
        <v>2</v>
      </c>
      <c r="C10" s="61">
        <v>52.8775</v>
      </c>
      <c r="D10" s="14" t="s">
        <v>404</v>
      </c>
      <c r="E10" s="14" t="s">
        <v>405</v>
      </c>
      <c r="F10" s="43">
        <v>28650</v>
      </c>
      <c r="G10" s="15">
        <v>705987</v>
      </c>
      <c r="H10" s="15" t="s">
        <v>136</v>
      </c>
      <c r="I10" s="50">
        <v>52.8775</v>
      </c>
      <c r="J10" s="50"/>
    </row>
    <row r="11" spans="1:10" ht="12.75">
      <c r="A11" s="35" t="s">
        <v>169</v>
      </c>
      <c r="B11" s="55">
        <v>3</v>
      </c>
      <c r="C11" s="56">
        <v>33.0884375</v>
      </c>
      <c r="D11" s="14" t="s">
        <v>358</v>
      </c>
      <c r="E11" s="14" t="s">
        <v>27</v>
      </c>
      <c r="F11" s="43">
        <v>28101</v>
      </c>
      <c r="G11" s="15">
        <v>685030</v>
      </c>
      <c r="H11" s="15" t="s">
        <v>18</v>
      </c>
      <c r="I11" s="50">
        <v>33.0884375</v>
      </c>
      <c r="J11" s="50"/>
    </row>
    <row r="14" spans="1:4" ht="12.75">
      <c r="A14" s="18" t="s">
        <v>40</v>
      </c>
      <c r="B14" s="18"/>
      <c r="C14" s="85" t="s">
        <v>298</v>
      </c>
      <c r="D14" s="85"/>
    </row>
    <row r="15" spans="1:4" ht="12.75">
      <c r="A15" s="18" t="s">
        <v>41</v>
      </c>
      <c r="B15" s="18"/>
      <c r="C15" s="85" t="s">
        <v>42</v>
      </c>
      <c r="D15" s="85"/>
    </row>
    <row r="16" spans="1:4" ht="12.75">
      <c r="A16" s="18" t="s">
        <v>43</v>
      </c>
      <c r="B16" s="18"/>
      <c r="C16" s="85" t="s">
        <v>44</v>
      </c>
      <c r="D16" s="85"/>
    </row>
    <row r="17" spans="1:4" ht="12.75">
      <c r="A17" s="1" t="s">
        <v>45</v>
      </c>
      <c r="C17" s="76" t="s">
        <v>239</v>
      </c>
      <c r="D17" s="76"/>
    </row>
    <row r="18" spans="1:4" ht="12.75">
      <c r="A18" s="1" t="s">
        <v>237</v>
      </c>
      <c r="C18" s="76" t="s">
        <v>238</v>
      </c>
      <c r="D18" s="76"/>
    </row>
    <row r="19" spans="2:3" ht="12.75">
      <c r="B19" s="3"/>
      <c r="C19" s="2"/>
    </row>
    <row r="20" spans="1:4" ht="12.75">
      <c r="A20" s="46" t="s">
        <v>416</v>
      </c>
      <c r="B20" s="3"/>
      <c r="C20" s="11"/>
      <c r="D20" s="18"/>
    </row>
    <row r="21" spans="1:2" ht="12.75">
      <c r="A21" s="46"/>
      <c r="B21" s="3"/>
    </row>
  </sheetData>
  <sheetProtection/>
  <mergeCells count="17">
    <mergeCell ref="C18:D18"/>
    <mergeCell ref="F6:F8"/>
    <mergeCell ref="G6:G8"/>
    <mergeCell ref="H6:H8"/>
    <mergeCell ref="C15:D15"/>
    <mergeCell ref="C16:D16"/>
    <mergeCell ref="C17:D17"/>
    <mergeCell ref="C14:D14"/>
    <mergeCell ref="A1:J1"/>
    <mergeCell ref="A2:J2"/>
    <mergeCell ref="A3:J3"/>
    <mergeCell ref="A4:J4"/>
    <mergeCell ref="A6:A8"/>
    <mergeCell ref="B6:B8"/>
    <mergeCell ref="C6:C8"/>
    <mergeCell ref="D6:D8"/>
    <mergeCell ref="E6:E8"/>
  </mergeCells>
  <conditionalFormatting sqref="I12:J12">
    <cfRule type="expression" priority="2293" dxfId="0" stopIfTrue="1">
      <formula>COUNTA($I12:$J12)&lt;5</formula>
    </cfRule>
    <cfRule type="cellIs" priority="2294" dxfId="0" operator="greaterThanOrEqual" stopIfTrue="1">
      <formula>LARGE($I12:$J12,4)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7.7109375" style="1" customWidth="1"/>
    <col min="5" max="5" width="23.28125" style="1" bestFit="1" customWidth="1"/>
    <col min="6" max="6" width="7.8515625" style="34" customWidth="1"/>
    <col min="7" max="8" width="7.28125" style="3" customWidth="1"/>
    <col min="9" max="10" width="8.7109375" style="4" customWidth="1"/>
    <col min="11" max="29" width="8.7109375" style="1" customWidth="1"/>
    <col min="30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90" t="s">
        <v>267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5" ht="12.75">
      <c r="A5" s="39"/>
    </row>
    <row r="6" spans="1:10" ht="12.75">
      <c r="A6" s="70" t="s">
        <v>0</v>
      </c>
      <c r="B6" s="83" t="s">
        <v>1</v>
      </c>
      <c r="C6" s="84" t="s">
        <v>424</v>
      </c>
      <c r="D6" s="83" t="s">
        <v>2</v>
      </c>
      <c r="E6" s="70" t="s">
        <v>3</v>
      </c>
      <c r="F6" s="77" t="s">
        <v>138</v>
      </c>
      <c r="G6" s="80" t="s">
        <v>139</v>
      </c>
      <c r="H6" s="94" t="s">
        <v>140</v>
      </c>
      <c r="I6" s="6" t="s">
        <v>4</v>
      </c>
      <c r="J6" s="6" t="s">
        <v>5</v>
      </c>
    </row>
    <row r="7" spans="1:10" ht="12.75">
      <c r="A7" s="71"/>
      <c r="B7" s="83"/>
      <c r="C7" s="84"/>
      <c r="D7" s="83"/>
      <c r="E7" s="71"/>
      <c r="F7" s="78"/>
      <c r="G7" s="92"/>
      <c r="H7" s="94"/>
      <c r="I7" s="7" t="s">
        <v>393</v>
      </c>
      <c r="J7" s="7" t="s">
        <v>417</v>
      </c>
    </row>
    <row r="8" spans="1:10" ht="12.75">
      <c r="A8" s="72"/>
      <c r="B8" s="83"/>
      <c r="C8" s="84"/>
      <c r="D8" s="83"/>
      <c r="E8" s="72"/>
      <c r="F8" s="79"/>
      <c r="G8" s="93"/>
      <c r="H8" s="94"/>
      <c r="I8" s="29" t="s">
        <v>394</v>
      </c>
      <c r="J8" s="29" t="s">
        <v>418</v>
      </c>
    </row>
    <row r="9" spans="1:10" ht="12.75">
      <c r="A9" s="35" t="s">
        <v>167</v>
      </c>
      <c r="B9" s="51">
        <v>1</v>
      </c>
      <c r="C9" s="58">
        <v>137.19</v>
      </c>
      <c r="D9" s="14" t="s">
        <v>74</v>
      </c>
      <c r="E9" s="14" t="s">
        <v>378</v>
      </c>
      <c r="F9" s="47">
        <v>25301</v>
      </c>
      <c r="G9" s="28">
        <v>102966</v>
      </c>
      <c r="H9" s="40" t="s">
        <v>53</v>
      </c>
      <c r="I9" s="50">
        <v>61.440000000000005</v>
      </c>
      <c r="J9" s="50">
        <v>75.75</v>
      </c>
    </row>
    <row r="10" spans="1:10" ht="12.75">
      <c r="A10" s="35" t="s">
        <v>167</v>
      </c>
      <c r="B10" s="53">
        <v>2</v>
      </c>
      <c r="C10" s="61">
        <v>100.683</v>
      </c>
      <c r="D10" s="14" t="s">
        <v>88</v>
      </c>
      <c r="E10" s="14" t="s">
        <v>73</v>
      </c>
      <c r="F10" s="47">
        <v>24560</v>
      </c>
      <c r="G10" s="28">
        <v>103512</v>
      </c>
      <c r="H10" s="15" t="s">
        <v>129</v>
      </c>
      <c r="I10" s="50">
        <v>50.688</v>
      </c>
      <c r="J10" s="50">
        <v>49.995000000000005</v>
      </c>
    </row>
    <row r="11" spans="1:10" ht="12.75">
      <c r="A11" s="35" t="s">
        <v>167</v>
      </c>
      <c r="B11" s="55">
        <v>3</v>
      </c>
      <c r="C11" s="56">
        <v>99.00999999999999</v>
      </c>
      <c r="D11" s="14" t="s">
        <v>224</v>
      </c>
      <c r="E11" s="14" t="s">
        <v>225</v>
      </c>
      <c r="F11" s="43">
        <v>23836</v>
      </c>
      <c r="G11" s="24">
        <v>105218</v>
      </c>
      <c r="H11" s="15" t="s">
        <v>226</v>
      </c>
      <c r="I11" s="50">
        <v>38.41</v>
      </c>
      <c r="J11" s="50">
        <v>60.6</v>
      </c>
    </row>
    <row r="12" spans="1:10" ht="12.75">
      <c r="A12" s="35" t="s">
        <v>167</v>
      </c>
      <c r="B12" s="59">
        <v>4</v>
      </c>
      <c r="C12" s="101">
        <v>76.8</v>
      </c>
      <c r="D12" s="14" t="s">
        <v>282</v>
      </c>
      <c r="E12" s="14" t="s">
        <v>20</v>
      </c>
      <c r="F12" s="43">
        <v>25373</v>
      </c>
      <c r="G12" s="15">
        <v>104481</v>
      </c>
      <c r="H12" s="15" t="s">
        <v>18</v>
      </c>
      <c r="I12" s="50">
        <v>76.8</v>
      </c>
      <c r="J12" s="50"/>
    </row>
    <row r="13" spans="1:10" ht="12.75">
      <c r="A13" s="35" t="s">
        <v>167</v>
      </c>
      <c r="B13" s="8">
        <v>5</v>
      </c>
      <c r="C13" s="9">
        <v>76.33500000000001</v>
      </c>
      <c r="D13" s="14" t="s">
        <v>292</v>
      </c>
      <c r="E13" s="14" t="s">
        <v>75</v>
      </c>
      <c r="F13" s="43">
        <v>25137</v>
      </c>
      <c r="G13" s="16">
        <v>661937</v>
      </c>
      <c r="H13" s="15" t="s">
        <v>191</v>
      </c>
      <c r="I13" s="50">
        <v>38.42</v>
      </c>
      <c r="J13" s="50">
        <v>37.915</v>
      </c>
    </row>
    <row r="14" spans="1:10" ht="12.75">
      <c r="A14" s="35" t="s">
        <v>167</v>
      </c>
      <c r="B14" s="8">
        <v>6</v>
      </c>
      <c r="C14" s="9">
        <v>62.561</v>
      </c>
      <c r="D14" s="14" t="s">
        <v>201</v>
      </c>
      <c r="E14" s="14" t="s">
        <v>30</v>
      </c>
      <c r="F14" s="43">
        <v>25380</v>
      </c>
      <c r="G14" s="15">
        <v>138454</v>
      </c>
      <c r="H14" s="15" t="s">
        <v>202</v>
      </c>
      <c r="I14" s="50">
        <v>24.656</v>
      </c>
      <c r="J14" s="50">
        <v>37.905</v>
      </c>
    </row>
    <row r="15" spans="1:10" ht="12.75">
      <c r="A15" s="35" t="s">
        <v>167</v>
      </c>
      <c r="B15" s="8">
        <v>7</v>
      </c>
      <c r="C15" s="9">
        <v>62.531</v>
      </c>
      <c r="D15" s="14" t="s">
        <v>289</v>
      </c>
      <c r="E15" s="14" t="s">
        <v>256</v>
      </c>
      <c r="F15" s="43">
        <v>23330</v>
      </c>
      <c r="G15" s="15">
        <v>140405</v>
      </c>
      <c r="H15" s="15" t="s">
        <v>32</v>
      </c>
      <c r="I15" s="50">
        <v>24.646</v>
      </c>
      <c r="J15" s="50">
        <v>37.885</v>
      </c>
    </row>
    <row r="16" spans="1:10" ht="12.75">
      <c r="A16" s="35" t="s">
        <v>167</v>
      </c>
      <c r="B16" s="8">
        <v>8</v>
      </c>
      <c r="C16" s="9">
        <v>48.926</v>
      </c>
      <c r="D16" s="14" t="s">
        <v>195</v>
      </c>
      <c r="E16" s="14" t="s">
        <v>196</v>
      </c>
      <c r="F16" s="43">
        <v>24345</v>
      </c>
      <c r="G16" s="15">
        <v>632055</v>
      </c>
      <c r="H16" s="15" t="s">
        <v>53</v>
      </c>
      <c r="I16" s="50">
        <v>24.606</v>
      </c>
      <c r="J16" s="50">
        <v>24.319999999999997</v>
      </c>
    </row>
    <row r="17" spans="1:10" ht="12.75">
      <c r="A17" s="35" t="s">
        <v>167</v>
      </c>
      <c r="B17" s="8">
        <v>9</v>
      </c>
      <c r="C17" s="9">
        <v>24.636</v>
      </c>
      <c r="D17" s="14" t="s">
        <v>209</v>
      </c>
      <c r="E17" s="14" t="s">
        <v>210</v>
      </c>
      <c r="F17" s="43">
        <v>22964</v>
      </c>
      <c r="G17" s="15">
        <v>638344</v>
      </c>
      <c r="H17" s="15" t="s">
        <v>18</v>
      </c>
      <c r="I17" s="50">
        <v>24.636</v>
      </c>
      <c r="J17" s="50"/>
    </row>
    <row r="18" spans="1:10" ht="12.75">
      <c r="A18" s="35" t="s">
        <v>167</v>
      </c>
      <c r="B18" s="8">
        <v>10</v>
      </c>
      <c r="C18" s="9">
        <v>24.626</v>
      </c>
      <c r="D18" s="14" t="s">
        <v>81</v>
      </c>
      <c r="E18" s="14" t="s">
        <v>39</v>
      </c>
      <c r="F18" s="43">
        <v>22956</v>
      </c>
      <c r="G18" s="15">
        <v>104063</v>
      </c>
      <c r="H18" s="15" t="s">
        <v>56</v>
      </c>
      <c r="I18" s="50">
        <v>24.626</v>
      </c>
      <c r="J18" s="50"/>
    </row>
    <row r="19" spans="1:10" ht="12.75">
      <c r="A19" s="35" t="s">
        <v>167</v>
      </c>
      <c r="B19" s="8">
        <v>11</v>
      </c>
      <c r="C19" s="9">
        <v>24.616</v>
      </c>
      <c r="D19" s="14" t="s">
        <v>406</v>
      </c>
      <c r="E19" s="14" t="s">
        <v>85</v>
      </c>
      <c r="F19" s="43">
        <v>24854</v>
      </c>
      <c r="G19" s="15">
        <v>706808</v>
      </c>
      <c r="H19" s="40" t="s">
        <v>18</v>
      </c>
      <c r="I19" s="50">
        <v>24.616</v>
      </c>
      <c r="J19" s="50"/>
    </row>
    <row r="20" spans="1:10" ht="12.75">
      <c r="A20" s="35" t="s">
        <v>167</v>
      </c>
      <c r="B20" s="8">
        <v>12</v>
      </c>
      <c r="C20" s="9">
        <v>24.31</v>
      </c>
      <c r="D20" s="14" t="s">
        <v>254</v>
      </c>
      <c r="E20" s="14" t="s">
        <v>27</v>
      </c>
      <c r="F20" s="43">
        <v>25610</v>
      </c>
      <c r="G20" s="15">
        <v>655938</v>
      </c>
      <c r="H20" s="15" t="s">
        <v>174</v>
      </c>
      <c r="I20" s="50"/>
      <c r="J20" s="50">
        <v>24.31</v>
      </c>
    </row>
    <row r="21" spans="1:10" ht="12.75">
      <c r="A21" s="35" t="s">
        <v>167</v>
      </c>
      <c r="B21" s="8">
        <v>13</v>
      </c>
      <c r="C21" s="9">
        <v>24.29</v>
      </c>
      <c r="D21" s="14" t="s">
        <v>372</v>
      </c>
      <c r="E21" s="14" t="s">
        <v>38</v>
      </c>
      <c r="F21" s="43">
        <v>23133</v>
      </c>
      <c r="G21" s="15">
        <v>691907</v>
      </c>
      <c r="H21" s="15" t="s">
        <v>181</v>
      </c>
      <c r="I21" s="50"/>
      <c r="J21" s="50">
        <v>24.29</v>
      </c>
    </row>
    <row r="22" spans="1:10" ht="12.75">
      <c r="A22" s="35" t="s">
        <v>167</v>
      </c>
      <c r="B22" s="8">
        <v>14</v>
      </c>
      <c r="C22" s="9">
        <v>24.279999999999998</v>
      </c>
      <c r="D22" s="14" t="s">
        <v>373</v>
      </c>
      <c r="E22" s="14" t="s">
        <v>141</v>
      </c>
      <c r="F22" s="43">
        <v>24494</v>
      </c>
      <c r="G22" s="15">
        <v>681039</v>
      </c>
      <c r="H22" s="15" t="s">
        <v>181</v>
      </c>
      <c r="I22" s="50"/>
      <c r="J22" s="50">
        <v>24.279999999999998</v>
      </c>
    </row>
    <row r="23" spans="1:3" ht="12.75">
      <c r="A23" s="31"/>
      <c r="B23" s="31"/>
      <c r="C23" s="32"/>
    </row>
    <row r="24" ht="12.75">
      <c r="C24" s="17"/>
    </row>
    <row r="25" spans="1:4" ht="12.75">
      <c r="A25" s="18" t="s">
        <v>40</v>
      </c>
      <c r="B25" s="18"/>
      <c r="C25" s="85" t="s">
        <v>298</v>
      </c>
      <c r="D25" s="85"/>
    </row>
    <row r="26" spans="1:4" ht="12.75">
      <c r="A26" s="18" t="s">
        <v>41</v>
      </c>
      <c r="B26" s="18"/>
      <c r="C26" s="85" t="s">
        <v>42</v>
      </c>
      <c r="D26" s="85"/>
    </row>
    <row r="27" spans="1:4" ht="12.75">
      <c r="A27" s="18" t="s">
        <v>43</v>
      </c>
      <c r="B27" s="18"/>
      <c r="C27" s="85" t="s">
        <v>44</v>
      </c>
      <c r="D27" s="85"/>
    </row>
    <row r="28" spans="1:4" ht="12.75">
      <c r="A28" s="1" t="s">
        <v>45</v>
      </c>
      <c r="C28" s="76" t="s">
        <v>239</v>
      </c>
      <c r="D28" s="76"/>
    </row>
    <row r="29" spans="1:4" ht="12.75">
      <c r="A29" s="1" t="s">
        <v>237</v>
      </c>
      <c r="C29" s="76" t="s">
        <v>238</v>
      </c>
      <c r="D29" s="76"/>
    </row>
    <row r="30" spans="2:3" ht="12.75">
      <c r="B30" s="3"/>
      <c r="C30" s="2"/>
    </row>
    <row r="31" spans="1:4" ht="12.75">
      <c r="A31" s="46" t="s">
        <v>416</v>
      </c>
      <c r="B31" s="3"/>
      <c r="C31" s="11"/>
      <c r="D31" s="18"/>
    </row>
    <row r="32" spans="1:2" ht="12.75">
      <c r="A32" s="46"/>
      <c r="B32" s="3"/>
    </row>
  </sheetData>
  <sheetProtection/>
  <mergeCells count="17">
    <mergeCell ref="C27:D27"/>
    <mergeCell ref="C28:D28"/>
    <mergeCell ref="C29:D29"/>
    <mergeCell ref="C25:D25"/>
    <mergeCell ref="C26:D26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9.8515625" style="1" bestFit="1" customWidth="1"/>
    <col min="5" max="5" width="19.140625" style="1" bestFit="1" customWidth="1"/>
    <col min="6" max="6" width="7.8515625" style="34" customWidth="1"/>
    <col min="7" max="8" width="7.28125" style="3" customWidth="1"/>
    <col min="9" max="10" width="8.7109375" style="4" customWidth="1"/>
    <col min="11" max="29" width="8.7109375" style="1" customWidth="1"/>
    <col min="30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90" t="s">
        <v>268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6" spans="1:10" ht="12.75">
      <c r="A6" s="70" t="s">
        <v>0</v>
      </c>
      <c r="B6" s="83" t="s">
        <v>1</v>
      </c>
      <c r="C6" s="84" t="s">
        <v>424</v>
      </c>
      <c r="D6" s="83" t="s">
        <v>2</v>
      </c>
      <c r="E6" s="70" t="s">
        <v>3</v>
      </c>
      <c r="F6" s="77" t="s">
        <v>138</v>
      </c>
      <c r="G6" s="80" t="s">
        <v>139</v>
      </c>
      <c r="H6" s="94" t="s">
        <v>140</v>
      </c>
      <c r="I6" s="6" t="s">
        <v>4</v>
      </c>
      <c r="J6" s="6" t="s">
        <v>5</v>
      </c>
    </row>
    <row r="7" spans="1:10" ht="12.75">
      <c r="A7" s="71"/>
      <c r="B7" s="83"/>
      <c r="C7" s="84"/>
      <c r="D7" s="83"/>
      <c r="E7" s="71"/>
      <c r="F7" s="78"/>
      <c r="G7" s="92"/>
      <c r="H7" s="94"/>
      <c r="I7" s="7" t="s">
        <v>393</v>
      </c>
      <c r="J7" s="7" t="s">
        <v>417</v>
      </c>
    </row>
    <row r="8" spans="1:10" ht="12.75">
      <c r="A8" s="72"/>
      <c r="B8" s="83"/>
      <c r="C8" s="84"/>
      <c r="D8" s="83"/>
      <c r="E8" s="72"/>
      <c r="F8" s="79"/>
      <c r="G8" s="93"/>
      <c r="H8" s="94"/>
      <c r="I8" s="29" t="s">
        <v>394</v>
      </c>
      <c r="J8" s="29" t="s">
        <v>418</v>
      </c>
    </row>
    <row r="9" spans="1:10" ht="12.75">
      <c r="A9" s="35" t="s">
        <v>170</v>
      </c>
      <c r="B9" s="51">
        <v>1</v>
      </c>
      <c r="C9" s="58">
        <v>98.277625</v>
      </c>
      <c r="D9" s="14" t="s">
        <v>144</v>
      </c>
      <c r="E9" s="14" t="s">
        <v>27</v>
      </c>
      <c r="F9" s="43">
        <v>20027</v>
      </c>
      <c r="G9" s="15">
        <v>105347</v>
      </c>
      <c r="H9" s="15" t="s">
        <v>69</v>
      </c>
      <c r="I9" s="50">
        <v>58.029999999999994</v>
      </c>
      <c r="J9" s="50">
        <v>40.247625</v>
      </c>
    </row>
    <row r="10" spans="1:10" ht="12.75">
      <c r="A10" s="35" t="s">
        <v>170</v>
      </c>
      <c r="B10" s="53">
        <v>2</v>
      </c>
      <c r="C10" s="61">
        <v>87.0848</v>
      </c>
      <c r="D10" s="14" t="s">
        <v>88</v>
      </c>
      <c r="E10" s="14" t="s">
        <v>89</v>
      </c>
      <c r="F10" s="43">
        <v>21442</v>
      </c>
      <c r="G10" s="15">
        <v>103511</v>
      </c>
      <c r="H10" s="15" t="s">
        <v>381</v>
      </c>
      <c r="I10" s="50">
        <v>38.2998</v>
      </c>
      <c r="J10" s="50">
        <v>48.785</v>
      </c>
    </row>
    <row r="11" spans="1:10" ht="12.75">
      <c r="A11" s="35" t="s">
        <v>170</v>
      </c>
      <c r="B11" s="55">
        <v>3</v>
      </c>
      <c r="C11" s="56">
        <v>76.954625</v>
      </c>
      <c r="D11" s="14" t="s">
        <v>24</v>
      </c>
      <c r="E11" s="14" t="s">
        <v>25</v>
      </c>
      <c r="F11" s="43">
        <v>21239</v>
      </c>
      <c r="G11" s="15">
        <v>108054</v>
      </c>
      <c r="H11" s="15" t="s">
        <v>384</v>
      </c>
      <c r="I11" s="50">
        <v>46.42399999999999</v>
      </c>
      <c r="J11" s="50">
        <v>30.530624999999993</v>
      </c>
    </row>
    <row r="12" spans="1:10" ht="12.75">
      <c r="A12" s="35" t="s">
        <v>170</v>
      </c>
      <c r="B12" s="59">
        <v>4</v>
      </c>
      <c r="C12" s="101">
        <v>48.599</v>
      </c>
      <c r="D12" s="14" t="s">
        <v>257</v>
      </c>
      <c r="E12" s="14" t="s">
        <v>258</v>
      </c>
      <c r="F12" s="43">
        <v>22445</v>
      </c>
      <c r="G12" s="15">
        <v>647692</v>
      </c>
      <c r="H12" s="15" t="s">
        <v>230</v>
      </c>
      <c r="I12" s="50">
        <v>29.034999999999997</v>
      </c>
      <c r="J12" s="50">
        <v>19.564</v>
      </c>
    </row>
    <row r="13" spans="1:10" ht="12.75">
      <c r="A13" s="35" t="s">
        <v>170</v>
      </c>
      <c r="B13" s="8">
        <v>5</v>
      </c>
      <c r="C13" s="9">
        <v>40.247625</v>
      </c>
      <c r="D13" s="14" t="s">
        <v>6</v>
      </c>
      <c r="E13" s="14" t="s">
        <v>7</v>
      </c>
      <c r="F13" s="43">
        <v>19147</v>
      </c>
      <c r="G13" s="15">
        <v>106688</v>
      </c>
      <c r="H13" s="15" t="s">
        <v>8</v>
      </c>
      <c r="I13" s="50"/>
      <c r="J13" s="50">
        <v>40.247625</v>
      </c>
    </row>
    <row r="14" spans="1:10" ht="12.75">
      <c r="A14" s="35" t="s">
        <v>170</v>
      </c>
      <c r="B14" s="8">
        <v>6</v>
      </c>
      <c r="C14" s="9">
        <v>30.520624999999995</v>
      </c>
      <c r="D14" s="14" t="s">
        <v>70</v>
      </c>
      <c r="E14" s="14" t="s">
        <v>141</v>
      </c>
      <c r="F14" s="43">
        <v>19217</v>
      </c>
      <c r="G14" s="15">
        <v>604820</v>
      </c>
      <c r="H14" s="15" t="s">
        <v>53</v>
      </c>
      <c r="I14" s="50"/>
      <c r="J14" s="50">
        <v>30.520624999999995</v>
      </c>
    </row>
    <row r="15" spans="1:10" ht="12.75">
      <c r="A15" s="35" t="s">
        <v>170</v>
      </c>
      <c r="B15" s="8">
        <v>7</v>
      </c>
      <c r="C15" s="9">
        <v>30.500624999999996</v>
      </c>
      <c r="D15" s="14" t="s">
        <v>212</v>
      </c>
      <c r="E15" s="14" t="s">
        <v>103</v>
      </c>
      <c r="F15" s="43">
        <v>22345</v>
      </c>
      <c r="G15" s="15">
        <v>634484</v>
      </c>
      <c r="H15" s="15" t="s">
        <v>31</v>
      </c>
      <c r="I15" s="50"/>
      <c r="J15" s="50">
        <v>30.500624999999996</v>
      </c>
    </row>
    <row r="16" spans="1:10" ht="12.75">
      <c r="A16" s="35" t="s">
        <v>170</v>
      </c>
      <c r="B16" s="8">
        <v>8</v>
      </c>
      <c r="C16" s="9">
        <v>19.573999999999998</v>
      </c>
      <c r="D16" s="14" t="s">
        <v>153</v>
      </c>
      <c r="E16" s="14" t="s">
        <v>147</v>
      </c>
      <c r="F16" s="43">
        <v>22111</v>
      </c>
      <c r="G16" s="15">
        <v>645146</v>
      </c>
      <c r="H16" s="15" t="s">
        <v>293</v>
      </c>
      <c r="I16" s="50"/>
      <c r="J16" s="50">
        <v>19.573999999999998</v>
      </c>
    </row>
    <row r="17" spans="1:3" ht="12.75">
      <c r="A17" s="31"/>
      <c r="B17" s="31"/>
      <c r="C17" s="32"/>
    </row>
    <row r="18" ht="12.75">
      <c r="C18" s="17"/>
    </row>
    <row r="19" spans="1:4" ht="12.75">
      <c r="A19" s="18" t="s">
        <v>40</v>
      </c>
      <c r="B19" s="18"/>
      <c r="C19" s="85" t="s">
        <v>298</v>
      </c>
      <c r="D19" s="85"/>
    </row>
    <row r="20" spans="1:4" ht="12.75">
      <c r="A20" s="18" t="s">
        <v>41</v>
      </c>
      <c r="B20" s="18"/>
      <c r="C20" s="85" t="s">
        <v>42</v>
      </c>
      <c r="D20" s="85"/>
    </row>
    <row r="21" spans="1:4" ht="12.75">
      <c r="A21" s="18" t="s">
        <v>43</v>
      </c>
      <c r="B21" s="18"/>
      <c r="C21" s="85" t="s">
        <v>44</v>
      </c>
      <c r="D21" s="85"/>
    </row>
    <row r="22" spans="1:4" ht="12.75">
      <c r="A22" s="1" t="s">
        <v>45</v>
      </c>
      <c r="C22" s="76" t="s">
        <v>239</v>
      </c>
      <c r="D22" s="76"/>
    </row>
    <row r="23" spans="1:4" ht="12.75">
      <c r="A23" s="1" t="s">
        <v>237</v>
      </c>
      <c r="C23" s="76" t="s">
        <v>238</v>
      </c>
      <c r="D23" s="76"/>
    </row>
    <row r="24" spans="2:3" ht="12.75">
      <c r="B24" s="3"/>
      <c r="C24" s="2"/>
    </row>
    <row r="25" spans="1:4" ht="12.75">
      <c r="A25" s="46" t="s">
        <v>416</v>
      </c>
      <c r="B25" s="3"/>
      <c r="C25" s="11"/>
      <c r="D25" s="18"/>
    </row>
    <row r="26" spans="1:2" ht="12.75">
      <c r="A26" s="46"/>
      <c r="B26" s="3"/>
    </row>
  </sheetData>
  <sheetProtection/>
  <mergeCells count="17">
    <mergeCell ref="C21:D21"/>
    <mergeCell ref="C22:D22"/>
    <mergeCell ref="C23:D23"/>
    <mergeCell ref="C19:D19"/>
    <mergeCell ref="C20:D20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9" bestFit="1" customWidth="1"/>
    <col min="4" max="4" width="18.7109375" style="1" bestFit="1" customWidth="1"/>
    <col min="5" max="5" width="16.140625" style="1" bestFit="1" customWidth="1"/>
    <col min="6" max="6" width="7.8515625" style="34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66" t="s">
        <v>260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6" spans="1:10" ht="12.75" customHeight="1">
      <c r="A6" s="70" t="s">
        <v>0</v>
      </c>
      <c r="B6" s="70" t="s">
        <v>1</v>
      </c>
      <c r="C6" s="73" t="s">
        <v>424</v>
      </c>
      <c r="D6" s="70" t="s">
        <v>2</v>
      </c>
      <c r="E6" s="70" t="s">
        <v>3</v>
      </c>
      <c r="F6" s="77" t="s">
        <v>138</v>
      </c>
      <c r="G6" s="80" t="s">
        <v>139</v>
      </c>
      <c r="H6" s="83" t="s">
        <v>140</v>
      </c>
      <c r="I6" s="6" t="s">
        <v>4</v>
      </c>
      <c r="J6" s="6" t="s">
        <v>5</v>
      </c>
    </row>
    <row r="7" spans="1:10" ht="12.75">
      <c r="A7" s="71"/>
      <c r="B7" s="71"/>
      <c r="C7" s="74"/>
      <c r="D7" s="71"/>
      <c r="E7" s="71"/>
      <c r="F7" s="78"/>
      <c r="G7" s="81"/>
      <c r="H7" s="83"/>
      <c r="I7" s="7" t="s">
        <v>393</v>
      </c>
      <c r="J7" s="7" t="s">
        <v>417</v>
      </c>
    </row>
    <row r="8" spans="1:10" ht="12.75">
      <c r="A8" s="72"/>
      <c r="B8" s="72"/>
      <c r="C8" s="75"/>
      <c r="D8" s="72"/>
      <c r="E8" s="72"/>
      <c r="F8" s="79"/>
      <c r="G8" s="82"/>
      <c r="H8" s="83"/>
      <c r="I8" s="29" t="s">
        <v>394</v>
      </c>
      <c r="J8" s="29" t="s">
        <v>418</v>
      </c>
    </row>
    <row r="9" spans="1:10" ht="12.75">
      <c r="A9" s="35" t="s">
        <v>169</v>
      </c>
      <c r="B9" s="51">
        <v>1</v>
      </c>
      <c r="C9" s="58">
        <v>72.6009375</v>
      </c>
      <c r="D9" s="14" t="s">
        <v>391</v>
      </c>
      <c r="E9" s="14" t="s">
        <v>392</v>
      </c>
      <c r="F9" s="43">
        <v>27100</v>
      </c>
      <c r="G9" s="15">
        <v>702754</v>
      </c>
      <c r="H9" s="15" t="s">
        <v>384</v>
      </c>
      <c r="I9" s="50">
        <v>36.560625</v>
      </c>
      <c r="J9" s="50">
        <v>36.0403125</v>
      </c>
    </row>
    <row r="12" spans="1:4" ht="12.75">
      <c r="A12" s="1" t="s">
        <v>40</v>
      </c>
      <c r="B12" s="1"/>
      <c r="C12" s="76" t="s">
        <v>298</v>
      </c>
      <c r="D12" s="76"/>
    </row>
    <row r="13" spans="1:4" ht="12.75">
      <c r="A13" s="1" t="s">
        <v>41</v>
      </c>
      <c r="B13" s="1"/>
      <c r="C13" s="76" t="s">
        <v>42</v>
      </c>
      <c r="D13" s="76"/>
    </row>
    <row r="14" spans="1:4" ht="12.75">
      <c r="A14" s="1" t="s">
        <v>43</v>
      </c>
      <c r="B14" s="1"/>
      <c r="C14" s="76" t="s">
        <v>44</v>
      </c>
      <c r="D14" s="76"/>
    </row>
    <row r="15" spans="1:4" ht="12.75">
      <c r="A15" s="1" t="s">
        <v>45</v>
      </c>
      <c r="B15" s="1"/>
      <c r="C15" s="76" t="s">
        <v>239</v>
      </c>
      <c r="D15" s="76"/>
    </row>
    <row r="16" spans="1:4" ht="12.75">
      <c r="A16" s="1" t="s">
        <v>237</v>
      </c>
      <c r="B16" s="1"/>
      <c r="C16" s="76" t="s">
        <v>238</v>
      </c>
      <c r="D16" s="76"/>
    </row>
    <row r="17" spans="1:3" ht="12.75">
      <c r="A17" s="3"/>
      <c r="C17" s="2"/>
    </row>
    <row r="18" spans="1:4" ht="12.75">
      <c r="A18" s="46" t="s">
        <v>416</v>
      </c>
      <c r="C18" s="11"/>
      <c r="D18" s="18"/>
    </row>
    <row r="19" ht="12.75">
      <c r="A19" s="46"/>
    </row>
  </sheetData>
  <sheetProtection/>
  <mergeCells count="17">
    <mergeCell ref="C14:D14"/>
    <mergeCell ref="C15:D15"/>
    <mergeCell ref="C16:D16"/>
    <mergeCell ref="C12:D12"/>
    <mergeCell ref="C13:D13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7.7109375" style="1" customWidth="1"/>
    <col min="5" max="5" width="15.7109375" style="1" customWidth="1"/>
    <col min="6" max="6" width="7.8515625" style="34" customWidth="1"/>
    <col min="7" max="8" width="7.28125" style="3" customWidth="1"/>
    <col min="9" max="10" width="8.7109375" style="4" customWidth="1"/>
    <col min="11" max="29" width="8.7109375" style="1" customWidth="1"/>
    <col min="30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90" t="s">
        <v>269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6" spans="1:10" ht="12.75">
      <c r="A6" s="70" t="s">
        <v>0</v>
      </c>
      <c r="B6" s="83" t="s">
        <v>1</v>
      </c>
      <c r="C6" s="84" t="s">
        <v>424</v>
      </c>
      <c r="D6" s="83" t="s">
        <v>2</v>
      </c>
      <c r="E6" s="70" t="s">
        <v>3</v>
      </c>
      <c r="F6" s="95" t="s">
        <v>138</v>
      </c>
      <c r="G6" s="80" t="s">
        <v>139</v>
      </c>
      <c r="H6" s="94" t="s">
        <v>140</v>
      </c>
      <c r="I6" s="6" t="s">
        <v>4</v>
      </c>
      <c r="J6" s="6" t="s">
        <v>5</v>
      </c>
    </row>
    <row r="7" spans="1:10" ht="12.75">
      <c r="A7" s="71"/>
      <c r="B7" s="83"/>
      <c r="C7" s="84"/>
      <c r="D7" s="83"/>
      <c r="E7" s="71"/>
      <c r="F7" s="78"/>
      <c r="G7" s="92"/>
      <c r="H7" s="94"/>
      <c r="I7" s="7" t="s">
        <v>393</v>
      </c>
      <c r="J7" s="7" t="s">
        <v>417</v>
      </c>
    </row>
    <row r="8" spans="1:10" ht="12.75">
      <c r="A8" s="72"/>
      <c r="B8" s="83"/>
      <c r="C8" s="84"/>
      <c r="D8" s="83"/>
      <c r="E8" s="72"/>
      <c r="F8" s="79"/>
      <c r="G8" s="93"/>
      <c r="H8" s="94"/>
      <c r="I8" s="29" t="s">
        <v>394</v>
      </c>
      <c r="J8" s="29" t="s">
        <v>418</v>
      </c>
    </row>
    <row r="9" spans="1:10" ht="12.75">
      <c r="A9" s="35" t="s">
        <v>232</v>
      </c>
      <c r="B9" s="51">
        <v>1</v>
      </c>
      <c r="C9" s="58">
        <v>81.24249999999999</v>
      </c>
      <c r="D9" s="14" t="s">
        <v>155</v>
      </c>
      <c r="E9" s="14" t="s">
        <v>7</v>
      </c>
      <c r="F9" s="43">
        <v>16678</v>
      </c>
      <c r="G9" s="15">
        <v>685589</v>
      </c>
      <c r="H9" s="15" t="s">
        <v>328</v>
      </c>
      <c r="I9" s="50">
        <v>29.054999999999996</v>
      </c>
      <c r="J9" s="50">
        <v>52.1875</v>
      </c>
    </row>
    <row r="10" spans="1:10" ht="12.75">
      <c r="A10" s="35" t="s">
        <v>232</v>
      </c>
      <c r="B10" s="53">
        <v>2</v>
      </c>
      <c r="C10" s="61">
        <v>72.74355</v>
      </c>
      <c r="D10" s="14" t="s">
        <v>35</v>
      </c>
      <c r="E10" s="14" t="s">
        <v>36</v>
      </c>
      <c r="F10" s="43">
        <v>18971</v>
      </c>
      <c r="G10" s="15">
        <v>121659</v>
      </c>
      <c r="H10" s="15" t="s">
        <v>219</v>
      </c>
      <c r="I10" s="50">
        <v>38.2998</v>
      </c>
      <c r="J10" s="50">
        <v>34.44375</v>
      </c>
    </row>
    <row r="11" spans="1:10" ht="12.75">
      <c r="A11" s="35" t="s">
        <v>232</v>
      </c>
      <c r="B11" s="55">
        <v>3</v>
      </c>
      <c r="C11" s="56">
        <v>55.178749999999994</v>
      </c>
      <c r="D11" s="14" t="s">
        <v>10</v>
      </c>
      <c r="E11" s="14" t="s">
        <v>11</v>
      </c>
      <c r="F11" s="45">
        <v>18427</v>
      </c>
      <c r="G11" s="15">
        <v>104255</v>
      </c>
      <c r="H11" s="15" t="s">
        <v>12</v>
      </c>
      <c r="I11" s="50">
        <v>29.044999999999998</v>
      </c>
      <c r="J11" s="50">
        <v>26.13375</v>
      </c>
    </row>
    <row r="12" spans="1:10" ht="12.75">
      <c r="A12" s="35" t="s">
        <v>232</v>
      </c>
      <c r="B12" s="59">
        <v>4</v>
      </c>
      <c r="C12" s="101">
        <v>41.75</v>
      </c>
      <c r="D12" s="14" t="s">
        <v>76</v>
      </c>
      <c r="E12" s="14" t="s">
        <v>77</v>
      </c>
      <c r="F12" s="43">
        <v>17029</v>
      </c>
      <c r="G12" s="15">
        <v>119138</v>
      </c>
      <c r="H12" s="15" t="s">
        <v>8</v>
      </c>
      <c r="I12" s="50"/>
      <c r="J12" s="50">
        <v>41.75</v>
      </c>
    </row>
    <row r="13" spans="1:10" ht="12.75">
      <c r="A13" s="35" t="s">
        <v>232</v>
      </c>
      <c r="B13" s="8">
        <v>5</v>
      </c>
      <c r="C13" s="9">
        <v>34.44375</v>
      </c>
      <c r="D13" s="14" t="s">
        <v>121</v>
      </c>
      <c r="E13" s="14" t="s">
        <v>55</v>
      </c>
      <c r="F13" s="43">
        <v>17836</v>
      </c>
      <c r="G13" s="15">
        <v>630711</v>
      </c>
      <c r="H13" s="15" t="s">
        <v>315</v>
      </c>
      <c r="I13" s="50"/>
      <c r="J13" s="50">
        <v>34.44375</v>
      </c>
    </row>
    <row r="14" spans="1:3" ht="12.75">
      <c r="A14" s="31"/>
      <c r="B14" s="31"/>
      <c r="C14" s="32"/>
    </row>
    <row r="15" ht="12.75">
      <c r="C15" s="17"/>
    </row>
    <row r="16" spans="1:4" ht="12.75">
      <c r="A16" s="18" t="s">
        <v>40</v>
      </c>
      <c r="B16" s="18"/>
      <c r="C16" s="85" t="s">
        <v>298</v>
      </c>
      <c r="D16" s="85"/>
    </row>
    <row r="17" spans="1:4" ht="12.75">
      <c r="A17" s="18" t="s">
        <v>41</v>
      </c>
      <c r="B17" s="18"/>
      <c r="C17" s="85" t="s">
        <v>42</v>
      </c>
      <c r="D17" s="85"/>
    </row>
    <row r="18" spans="1:4" ht="12.75">
      <c r="A18" s="18" t="s">
        <v>43</v>
      </c>
      <c r="B18" s="18"/>
      <c r="C18" s="85" t="s">
        <v>44</v>
      </c>
      <c r="D18" s="85"/>
    </row>
    <row r="19" spans="1:4" ht="12.75">
      <c r="A19" s="1" t="s">
        <v>45</v>
      </c>
      <c r="C19" s="76" t="s">
        <v>239</v>
      </c>
      <c r="D19" s="76"/>
    </row>
    <row r="20" spans="1:4" ht="12.75">
      <c r="A20" s="1" t="s">
        <v>237</v>
      </c>
      <c r="C20" s="76" t="s">
        <v>238</v>
      </c>
      <c r="D20" s="76"/>
    </row>
    <row r="21" spans="2:3" ht="12.75">
      <c r="B21" s="3"/>
      <c r="C21" s="2"/>
    </row>
    <row r="22" spans="1:4" ht="12.75">
      <c r="A22" s="46" t="s">
        <v>416</v>
      </c>
      <c r="B22" s="3"/>
      <c r="C22" s="11"/>
      <c r="D22" s="18"/>
    </row>
    <row r="23" spans="1:2" ht="12.75">
      <c r="A23" s="46"/>
      <c r="B23" s="3"/>
    </row>
  </sheetData>
  <sheetProtection/>
  <mergeCells count="17">
    <mergeCell ref="C18:D18"/>
    <mergeCell ref="C19:D19"/>
    <mergeCell ref="C20:D20"/>
    <mergeCell ref="C16:D16"/>
    <mergeCell ref="C17:D17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0" customWidth="1"/>
    <col min="3" max="3" width="7.57421875" style="2" bestFit="1" customWidth="1"/>
    <col min="4" max="4" width="22.8515625" style="1" bestFit="1" customWidth="1"/>
    <col min="5" max="5" width="19.421875" style="1" bestFit="1" customWidth="1"/>
    <col min="6" max="6" width="7.8515625" style="34" customWidth="1"/>
    <col min="7" max="7" width="7.28125" style="25" customWidth="1"/>
    <col min="8" max="8" width="7.28125" style="3" customWidth="1"/>
    <col min="9" max="9" width="8.7109375" style="4" customWidth="1"/>
    <col min="10" max="10" width="8.7109375" style="23" customWidth="1"/>
    <col min="11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90" t="s">
        <v>270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5" ht="12.75" customHeight="1">
      <c r="G5" s="3"/>
    </row>
    <row r="6" spans="1:10" ht="12.75">
      <c r="A6" s="83" t="s">
        <v>0</v>
      </c>
      <c r="B6" s="86" t="s">
        <v>1</v>
      </c>
      <c r="C6" s="84" t="s">
        <v>424</v>
      </c>
      <c r="D6" s="70" t="s">
        <v>2</v>
      </c>
      <c r="E6" s="70" t="s">
        <v>3</v>
      </c>
      <c r="F6" s="77" t="s">
        <v>138</v>
      </c>
      <c r="G6" s="96" t="s">
        <v>139</v>
      </c>
      <c r="H6" s="70" t="s">
        <v>140</v>
      </c>
      <c r="I6" s="6" t="s">
        <v>4</v>
      </c>
      <c r="J6" s="6" t="s">
        <v>5</v>
      </c>
    </row>
    <row r="7" spans="1:10" ht="12.75">
      <c r="A7" s="83"/>
      <c r="B7" s="86"/>
      <c r="C7" s="84"/>
      <c r="D7" s="71"/>
      <c r="E7" s="71"/>
      <c r="F7" s="78"/>
      <c r="G7" s="97"/>
      <c r="H7" s="71"/>
      <c r="I7" s="7" t="s">
        <v>393</v>
      </c>
      <c r="J7" s="7" t="s">
        <v>417</v>
      </c>
    </row>
    <row r="8" spans="1:10" ht="12.75">
      <c r="A8" s="83"/>
      <c r="B8" s="86"/>
      <c r="C8" s="84"/>
      <c r="D8" s="72"/>
      <c r="E8" s="72"/>
      <c r="F8" s="79"/>
      <c r="G8" s="98"/>
      <c r="H8" s="72"/>
      <c r="I8" s="29" t="s">
        <v>394</v>
      </c>
      <c r="J8" s="29" t="s">
        <v>418</v>
      </c>
    </row>
    <row r="9" spans="1:17" ht="12.75">
      <c r="A9" s="35" t="s">
        <v>168</v>
      </c>
      <c r="B9" s="51">
        <v>1</v>
      </c>
      <c r="C9" s="58">
        <v>95.9421875</v>
      </c>
      <c r="D9" s="14" t="s">
        <v>319</v>
      </c>
      <c r="E9" s="14" t="s">
        <v>14</v>
      </c>
      <c r="F9" s="44">
        <v>33792</v>
      </c>
      <c r="G9" s="24">
        <v>602892</v>
      </c>
      <c r="H9" s="15" t="s">
        <v>316</v>
      </c>
      <c r="I9" s="50">
        <v>38.950156250000006</v>
      </c>
      <c r="J9" s="50">
        <v>56.99203125</v>
      </c>
      <c r="K9" s="57"/>
      <c r="L9" s="57"/>
      <c r="M9" s="57"/>
      <c r="N9" s="57"/>
      <c r="O9" s="57"/>
      <c r="P9" s="57"/>
      <c r="Q9" s="57"/>
    </row>
    <row r="10" spans="1:17" ht="12.75">
      <c r="A10" s="35" t="s">
        <v>168</v>
      </c>
      <c r="B10" s="53">
        <v>2</v>
      </c>
      <c r="C10" s="61">
        <v>40.253750000000004</v>
      </c>
      <c r="D10" s="14" t="s">
        <v>359</v>
      </c>
      <c r="E10" s="14" t="s">
        <v>28</v>
      </c>
      <c r="F10" s="43">
        <v>31489</v>
      </c>
      <c r="G10" s="24">
        <v>682730</v>
      </c>
      <c r="H10" s="15" t="s">
        <v>197</v>
      </c>
      <c r="I10" s="50">
        <v>12.611250000000002</v>
      </c>
      <c r="J10" s="50">
        <v>27.642500000000002</v>
      </c>
      <c r="K10" s="57"/>
      <c r="L10" s="57"/>
      <c r="M10" s="57"/>
      <c r="N10" s="57"/>
      <c r="O10" s="57"/>
      <c r="P10" s="57"/>
      <c r="Q10" s="57"/>
    </row>
    <row r="11" spans="1:10" ht="12.75">
      <c r="A11" s="38"/>
      <c r="B11" s="31"/>
      <c r="C11" s="32"/>
      <c r="I11" s="37"/>
      <c r="J11" s="37"/>
    </row>
    <row r="12" spans="1:10" ht="12.75">
      <c r="A12" s="38"/>
      <c r="B12" s="31"/>
      <c r="C12" s="32"/>
      <c r="I12" s="37"/>
      <c r="J12" s="37"/>
    </row>
    <row r="13" spans="1:4" ht="12.75">
      <c r="A13" s="18" t="s">
        <v>40</v>
      </c>
      <c r="B13" s="26"/>
      <c r="C13" s="85" t="s">
        <v>298</v>
      </c>
      <c r="D13" s="85"/>
    </row>
    <row r="14" spans="1:4" ht="12.75">
      <c r="A14" s="18" t="s">
        <v>41</v>
      </c>
      <c r="B14" s="18"/>
      <c r="C14" s="85" t="s">
        <v>42</v>
      </c>
      <c r="D14" s="85"/>
    </row>
    <row r="15" spans="1:4" ht="12.75">
      <c r="A15" s="18" t="s">
        <v>43</v>
      </c>
      <c r="B15" s="18"/>
      <c r="C15" s="85" t="s">
        <v>44</v>
      </c>
      <c r="D15" s="85"/>
    </row>
    <row r="16" spans="1:10" ht="12.75">
      <c r="A16" s="1" t="s">
        <v>45</v>
      </c>
      <c r="B16" s="1"/>
      <c r="C16" s="76" t="s">
        <v>239</v>
      </c>
      <c r="D16" s="76"/>
      <c r="G16" s="3"/>
      <c r="J16" s="4"/>
    </row>
    <row r="17" spans="1:10" ht="12.75">
      <c r="A17" s="1" t="s">
        <v>237</v>
      </c>
      <c r="B17" s="1"/>
      <c r="C17" s="76" t="s">
        <v>238</v>
      </c>
      <c r="D17" s="76"/>
      <c r="G17" s="3"/>
      <c r="J17" s="4"/>
    </row>
    <row r="18" ht="12.75">
      <c r="B18" s="1"/>
    </row>
    <row r="19" spans="2:10" ht="12.75">
      <c r="B19" s="18"/>
      <c r="C19" s="11"/>
      <c r="D19" s="18"/>
      <c r="G19" s="3"/>
      <c r="J19" s="4"/>
    </row>
    <row r="20" spans="1:10" ht="12.75">
      <c r="A20" s="46" t="s">
        <v>416</v>
      </c>
      <c r="B20" s="3"/>
      <c r="C20" s="11"/>
      <c r="D20" s="18"/>
      <c r="G20" s="3"/>
      <c r="J20" s="4"/>
    </row>
    <row r="21" spans="1:10" ht="12.75">
      <c r="A21" s="46"/>
      <c r="B21" s="3"/>
      <c r="C21" s="19"/>
      <c r="G21" s="3"/>
      <c r="J21" s="4"/>
    </row>
    <row r="22" ht="12.75">
      <c r="B22" s="3"/>
    </row>
  </sheetData>
  <sheetProtection/>
  <mergeCells count="17">
    <mergeCell ref="H6:H8"/>
    <mergeCell ref="C15:D15"/>
    <mergeCell ref="C16:D16"/>
    <mergeCell ref="C17:D17"/>
    <mergeCell ref="C13:D13"/>
    <mergeCell ref="C14:D14"/>
    <mergeCell ref="E6:E8"/>
    <mergeCell ref="A1:J1"/>
    <mergeCell ref="A2:J2"/>
    <mergeCell ref="A3:J3"/>
    <mergeCell ref="A4:J4"/>
    <mergeCell ref="A6:A8"/>
    <mergeCell ref="B6:B8"/>
    <mergeCell ref="C6:C8"/>
    <mergeCell ref="D6:D8"/>
    <mergeCell ref="F6:F8"/>
    <mergeCell ref="G6:G8"/>
  </mergeCells>
  <conditionalFormatting sqref="I11:J12">
    <cfRule type="expression" priority="2321" dxfId="0" stopIfTrue="1">
      <formula>COUNTA($I11:$J11)&lt;5</formula>
    </cfRule>
    <cfRule type="cellIs" priority="2322" dxfId="0" operator="greaterThanOrEqual" stopIfTrue="1">
      <formula>LARGE($I11:$J11,4)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0" customWidth="1"/>
    <col min="3" max="3" width="7.57421875" style="2" bestFit="1" customWidth="1"/>
    <col min="4" max="4" width="20.421875" style="1" bestFit="1" customWidth="1"/>
    <col min="5" max="5" width="17.7109375" style="1" bestFit="1" customWidth="1"/>
    <col min="6" max="6" width="7.8515625" style="34" customWidth="1"/>
    <col min="7" max="7" width="7.28125" style="25" customWidth="1"/>
    <col min="8" max="8" width="7.28125" style="3" customWidth="1"/>
    <col min="9" max="9" width="8.7109375" style="4" customWidth="1"/>
    <col min="10" max="10" width="8.7109375" style="23" customWidth="1"/>
    <col min="11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90" t="s">
        <v>271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5" ht="12.75" customHeight="1">
      <c r="G5" s="3"/>
    </row>
    <row r="6" spans="1:10" ht="12.75">
      <c r="A6" s="83" t="s">
        <v>0</v>
      </c>
      <c r="B6" s="86" t="s">
        <v>1</v>
      </c>
      <c r="C6" s="84" t="s">
        <v>424</v>
      </c>
      <c r="D6" s="70" t="s">
        <v>2</v>
      </c>
      <c r="E6" s="70" t="s">
        <v>3</v>
      </c>
      <c r="F6" s="77" t="s">
        <v>138</v>
      </c>
      <c r="G6" s="96" t="s">
        <v>139</v>
      </c>
      <c r="H6" s="70" t="s">
        <v>140</v>
      </c>
      <c r="I6" s="6" t="s">
        <v>4</v>
      </c>
      <c r="J6" s="6" t="s">
        <v>5</v>
      </c>
    </row>
    <row r="7" spans="1:10" ht="12.75">
      <c r="A7" s="83"/>
      <c r="B7" s="86"/>
      <c r="C7" s="84"/>
      <c r="D7" s="71"/>
      <c r="E7" s="71"/>
      <c r="F7" s="78"/>
      <c r="G7" s="97"/>
      <c r="H7" s="71"/>
      <c r="I7" s="7" t="s">
        <v>393</v>
      </c>
      <c r="J7" s="7" t="s">
        <v>417</v>
      </c>
    </row>
    <row r="8" spans="1:10" ht="12.75">
      <c r="A8" s="83"/>
      <c r="B8" s="86"/>
      <c r="C8" s="84"/>
      <c r="D8" s="72"/>
      <c r="E8" s="72"/>
      <c r="F8" s="79"/>
      <c r="G8" s="98"/>
      <c r="H8" s="72"/>
      <c r="I8" s="29" t="s">
        <v>394</v>
      </c>
      <c r="J8" s="29" t="s">
        <v>418</v>
      </c>
    </row>
    <row r="9" spans="1:10" ht="12.75">
      <c r="A9" s="35" t="s">
        <v>169</v>
      </c>
      <c r="B9" s="51">
        <v>1</v>
      </c>
      <c r="C9" s="58">
        <v>115.087875</v>
      </c>
      <c r="D9" s="14" t="s">
        <v>193</v>
      </c>
      <c r="E9" s="14" t="s">
        <v>86</v>
      </c>
      <c r="F9" s="43">
        <v>27979</v>
      </c>
      <c r="G9" s="24">
        <v>116275</v>
      </c>
      <c r="H9" s="15" t="s">
        <v>227</v>
      </c>
      <c r="I9" s="50">
        <v>68.445609375</v>
      </c>
      <c r="J9" s="50">
        <v>46.642265625</v>
      </c>
    </row>
    <row r="10" spans="1:10" ht="12.75">
      <c r="A10" s="35" t="s">
        <v>169</v>
      </c>
      <c r="B10" s="53">
        <v>2</v>
      </c>
      <c r="C10" s="61">
        <v>81.780984375</v>
      </c>
      <c r="D10" s="14" t="s">
        <v>240</v>
      </c>
      <c r="E10" s="14" t="s">
        <v>27</v>
      </c>
      <c r="F10" s="43">
        <v>29761</v>
      </c>
      <c r="G10" s="24">
        <v>138276</v>
      </c>
      <c r="H10" s="15" t="s">
        <v>92</v>
      </c>
      <c r="I10" s="50">
        <v>51.892734374999996</v>
      </c>
      <c r="J10" s="50">
        <v>29.888250000000003</v>
      </c>
    </row>
    <row r="11" spans="1:10" ht="12.75">
      <c r="A11" s="35" t="s">
        <v>169</v>
      </c>
      <c r="B11" s="55">
        <v>3</v>
      </c>
      <c r="C11" s="56">
        <v>68.445609375</v>
      </c>
      <c r="D11" s="14" t="s">
        <v>363</v>
      </c>
      <c r="E11" s="14" t="s">
        <v>194</v>
      </c>
      <c r="F11" s="43">
        <v>26406</v>
      </c>
      <c r="G11" s="24">
        <v>106983</v>
      </c>
      <c r="H11" s="15" t="s">
        <v>9</v>
      </c>
      <c r="I11" s="50">
        <v>68.445609375</v>
      </c>
      <c r="J11" s="50"/>
    </row>
    <row r="12" spans="1:10" ht="12.75">
      <c r="A12" s="35" t="s">
        <v>169</v>
      </c>
      <c r="B12" s="59">
        <v>4</v>
      </c>
      <c r="C12" s="101">
        <v>63.144</v>
      </c>
      <c r="D12" s="14" t="s">
        <v>165</v>
      </c>
      <c r="E12" s="14" t="s">
        <v>248</v>
      </c>
      <c r="F12" s="43">
        <v>26380</v>
      </c>
      <c r="G12" s="24">
        <v>669991</v>
      </c>
      <c r="H12" s="15" t="s">
        <v>63</v>
      </c>
      <c r="I12" s="50">
        <v>33.22575</v>
      </c>
      <c r="J12" s="50">
        <v>29.91825</v>
      </c>
    </row>
    <row r="13" spans="1:10" ht="12.75">
      <c r="A13" s="35" t="s">
        <v>169</v>
      </c>
      <c r="B13" s="8">
        <v>5</v>
      </c>
      <c r="C13" s="9">
        <v>63.124</v>
      </c>
      <c r="D13" s="14" t="s">
        <v>407</v>
      </c>
      <c r="E13" s="14" t="s">
        <v>408</v>
      </c>
      <c r="F13" s="43">
        <v>28011</v>
      </c>
      <c r="G13" s="24">
        <v>624191</v>
      </c>
      <c r="H13" s="15" t="s">
        <v>18</v>
      </c>
      <c r="I13" s="50">
        <v>33.21575</v>
      </c>
      <c r="J13" s="50">
        <v>29.908250000000002</v>
      </c>
    </row>
    <row r="14" spans="1:10" ht="12.75">
      <c r="A14" s="35" t="s">
        <v>169</v>
      </c>
      <c r="B14" s="8">
        <v>6</v>
      </c>
      <c r="C14" s="9">
        <v>63.074</v>
      </c>
      <c r="D14" s="14" t="s">
        <v>369</v>
      </c>
      <c r="E14" s="14" t="s">
        <v>67</v>
      </c>
      <c r="F14" s="43">
        <v>26494</v>
      </c>
      <c r="G14" s="24">
        <v>688674</v>
      </c>
      <c r="H14" s="15" t="s">
        <v>151</v>
      </c>
      <c r="I14" s="50">
        <v>33.19575</v>
      </c>
      <c r="J14" s="50">
        <v>29.87825</v>
      </c>
    </row>
    <row r="15" spans="1:10" ht="12.75">
      <c r="A15" s="35" t="s">
        <v>169</v>
      </c>
      <c r="B15" s="8">
        <v>7</v>
      </c>
      <c r="C15" s="9">
        <v>51.862734374999995</v>
      </c>
      <c r="D15" s="14" t="s">
        <v>404</v>
      </c>
      <c r="E15" s="14" t="s">
        <v>405</v>
      </c>
      <c r="F15" s="43">
        <v>28650</v>
      </c>
      <c r="G15" s="16">
        <v>705987</v>
      </c>
      <c r="H15" s="15" t="s">
        <v>136</v>
      </c>
      <c r="I15" s="50">
        <v>51.862734374999995</v>
      </c>
      <c r="J15" s="50"/>
    </row>
    <row r="16" spans="1:10" ht="12.75">
      <c r="A16" s="35" t="s">
        <v>169</v>
      </c>
      <c r="B16" s="8">
        <v>8</v>
      </c>
      <c r="C16" s="9">
        <v>48.274875</v>
      </c>
      <c r="D16" s="14" t="s">
        <v>160</v>
      </c>
      <c r="E16" s="14" t="s">
        <v>161</v>
      </c>
      <c r="F16" s="48">
        <v>26493</v>
      </c>
      <c r="G16" s="24">
        <v>614671</v>
      </c>
      <c r="H16" s="15" t="s">
        <v>150</v>
      </c>
      <c r="I16" s="50">
        <v>33.24575</v>
      </c>
      <c r="J16" s="50">
        <v>15.029125</v>
      </c>
    </row>
    <row r="17" spans="1:10" ht="12.75">
      <c r="A17" s="35" t="s">
        <v>169</v>
      </c>
      <c r="B17" s="8">
        <v>9</v>
      </c>
      <c r="C17" s="9">
        <v>46.662265624999996</v>
      </c>
      <c r="D17" s="14" t="s">
        <v>229</v>
      </c>
      <c r="E17" s="14" t="s">
        <v>146</v>
      </c>
      <c r="F17" s="43">
        <v>29810</v>
      </c>
      <c r="G17" s="24">
        <v>123418</v>
      </c>
      <c r="H17" s="15" t="s">
        <v>176</v>
      </c>
      <c r="I17" s="50"/>
      <c r="J17" s="50">
        <v>46.662265624999996</v>
      </c>
    </row>
    <row r="18" spans="1:10" ht="12.75">
      <c r="A18" s="35" t="s">
        <v>169</v>
      </c>
      <c r="B18" s="8">
        <v>10</v>
      </c>
      <c r="C18" s="9">
        <v>33.26575</v>
      </c>
      <c r="D18" s="14" t="s">
        <v>335</v>
      </c>
      <c r="E18" s="14" t="s">
        <v>14</v>
      </c>
      <c r="F18" s="43">
        <v>26455</v>
      </c>
      <c r="G18" s="24">
        <v>679157</v>
      </c>
      <c r="H18" s="15" t="s">
        <v>219</v>
      </c>
      <c r="I18" s="50">
        <v>33.26575</v>
      </c>
      <c r="J18" s="50"/>
    </row>
    <row r="19" spans="1:10" ht="12.75">
      <c r="A19" s="35" t="s">
        <v>169</v>
      </c>
      <c r="B19" s="8">
        <v>11</v>
      </c>
      <c r="C19" s="9">
        <v>33.235749999999996</v>
      </c>
      <c r="D19" s="14" t="s">
        <v>294</v>
      </c>
      <c r="E19" s="14" t="s">
        <v>103</v>
      </c>
      <c r="F19" s="43">
        <v>26641</v>
      </c>
      <c r="G19" s="24">
        <v>666313</v>
      </c>
      <c r="H19" s="15" t="s">
        <v>291</v>
      </c>
      <c r="I19" s="50">
        <v>33.235749999999996</v>
      </c>
      <c r="J19" s="50"/>
    </row>
    <row r="20" spans="1:10" ht="12.75">
      <c r="A20" s="35" t="s">
        <v>169</v>
      </c>
      <c r="B20" s="8">
        <v>12</v>
      </c>
      <c r="C20" s="9">
        <v>31.752000000000002</v>
      </c>
      <c r="D20" s="14" t="s">
        <v>390</v>
      </c>
      <c r="E20" s="14" t="s">
        <v>84</v>
      </c>
      <c r="F20" s="43">
        <v>26457</v>
      </c>
      <c r="G20" s="24">
        <v>699058</v>
      </c>
      <c r="H20" s="15" t="s">
        <v>18</v>
      </c>
      <c r="I20" s="50">
        <v>16.692875</v>
      </c>
      <c r="J20" s="50">
        <v>15.059125000000002</v>
      </c>
    </row>
    <row r="21" spans="1:10" ht="12.75">
      <c r="A21" s="35" t="s">
        <v>169</v>
      </c>
      <c r="B21" s="8">
        <v>13</v>
      </c>
      <c r="C21" s="9">
        <v>29.89825</v>
      </c>
      <c r="D21" s="14" t="s">
        <v>257</v>
      </c>
      <c r="E21" s="14" t="s">
        <v>141</v>
      </c>
      <c r="F21" s="43">
        <v>27046</v>
      </c>
      <c r="G21" s="24">
        <v>106018</v>
      </c>
      <c r="H21" s="15" t="s">
        <v>384</v>
      </c>
      <c r="I21" s="50"/>
      <c r="J21" s="50">
        <v>29.89825</v>
      </c>
    </row>
    <row r="22" spans="1:10" ht="12.75">
      <c r="A22" s="35" t="s">
        <v>169</v>
      </c>
      <c r="B22" s="8">
        <v>14</v>
      </c>
      <c r="C22" s="9">
        <v>29.868250000000003</v>
      </c>
      <c r="D22" s="14" t="s">
        <v>386</v>
      </c>
      <c r="E22" s="14" t="s">
        <v>72</v>
      </c>
      <c r="F22" s="43">
        <v>27751</v>
      </c>
      <c r="G22" s="24">
        <v>699100</v>
      </c>
      <c r="H22" s="15" t="s">
        <v>249</v>
      </c>
      <c r="I22" s="50"/>
      <c r="J22" s="50">
        <v>29.868250000000003</v>
      </c>
    </row>
    <row r="23" spans="1:10" ht="12.75">
      <c r="A23" s="35" t="s">
        <v>169</v>
      </c>
      <c r="B23" s="8">
        <v>15</v>
      </c>
      <c r="C23" s="9">
        <v>16.712875</v>
      </c>
      <c r="D23" s="14" t="s">
        <v>318</v>
      </c>
      <c r="E23" s="14" t="s">
        <v>23</v>
      </c>
      <c r="F23" s="43">
        <v>26908</v>
      </c>
      <c r="G23" s="24">
        <v>666668</v>
      </c>
      <c r="H23" s="15" t="s">
        <v>348</v>
      </c>
      <c r="I23" s="50">
        <v>16.712875</v>
      </c>
      <c r="J23" s="50"/>
    </row>
    <row r="24" spans="1:10" ht="12.75">
      <c r="A24" s="31"/>
      <c r="B24" s="31"/>
      <c r="C24" s="32"/>
      <c r="G24" s="3"/>
      <c r="I24" s="27"/>
      <c r="J24" s="27"/>
    </row>
    <row r="25" spans="1:9" ht="12.75">
      <c r="A25" s="25"/>
      <c r="B25" s="31"/>
      <c r="I25" s="23"/>
    </row>
    <row r="26" spans="1:4" ht="12.75">
      <c r="A26" s="18" t="s">
        <v>40</v>
      </c>
      <c r="B26" s="26"/>
      <c r="C26" s="85" t="s">
        <v>298</v>
      </c>
      <c r="D26" s="85"/>
    </row>
    <row r="27" spans="1:4" ht="12.75">
      <c r="A27" s="18" t="s">
        <v>41</v>
      </c>
      <c r="B27" s="18"/>
      <c r="C27" s="85" t="s">
        <v>42</v>
      </c>
      <c r="D27" s="85"/>
    </row>
    <row r="28" spans="1:4" ht="12.75">
      <c r="A28" s="18" t="s">
        <v>43</v>
      </c>
      <c r="B28" s="18"/>
      <c r="C28" s="85" t="s">
        <v>44</v>
      </c>
      <c r="D28" s="85"/>
    </row>
    <row r="29" spans="1:10" ht="12.75">
      <c r="A29" s="1" t="s">
        <v>45</v>
      </c>
      <c r="B29" s="1"/>
      <c r="C29" s="76" t="s">
        <v>239</v>
      </c>
      <c r="D29" s="76"/>
      <c r="G29" s="3"/>
      <c r="J29" s="4"/>
    </row>
    <row r="30" spans="1:10" ht="12.75">
      <c r="A30" s="1" t="s">
        <v>237</v>
      </c>
      <c r="B30" s="1"/>
      <c r="C30" s="76" t="s">
        <v>238</v>
      </c>
      <c r="D30" s="76"/>
      <c r="G30" s="3"/>
      <c r="J30" s="4"/>
    </row>
    <row r="31" ht="12.75">
      <c r="B31" s="18"/>
    </row>
    <row r="32" spans="1:10" ht="12.75">
      <c r="A32" s="46" t="s">
        <v>416</v>
      </c>
      <c r="B32" s="3"/>
      <c r="C32" s="11"/>
      <c r="D32" s="18"/>
      <c r="G32" s="3"/>
      <c r="J32" s="4"/>
    </row>
    <row r="33" spans="1:10" ht="12.75">
      <c r="A33" s="46"/>
      <c r="B33" s="3"/>
      <c r="C33" s="19"/>
      <c r="G33" s="3"/>
      <c r="J33" s="4"/>
    </row>
    <row r="34" ht="12.75">
      <c r="B34" s="3"/>
    </row>
  </sheetData>
  <sheetProtection/>
  <mergeCells count="17">
    <mergeCell ref="B6:B8"/>
    <mergeCell ref="C6:C8"/>
    <mergeCell ref="D6:D8"/>
    <mergeCell ref="E6:E8"/>
    <mergeCell ref="F6:F8"/>
    <mergeCell ref="G6:G8"/>
    <mergeCell ref="H6:H8"/>
    <mergeCell ref="C26:D26"/>
    <mergeCell ref="C27:D27"/>
    <mergeCell ref="C28:D28"/>
    <mergeCell ref="C29:D29"/>
    <mergeCell ref="C30:D30"/>
    <mergeCell ref="A1:J1"/>
    <mergeCell ref="A2:J2"/>
    <mergeCell ref="A3:J3"/>
    <mergeCell ref="A4:J4"/>
    <mergeCell ref="A6:A8"/>
  </mergeCells>
  <conditionalFormatting sqref="I34:J41 I24:J31">
    <cfRule type="expression" priority="2397" dxfId="0" stopIfTrue="1">
      <formula>COUNTA($I24:$J24)&lt;5</formula>
    </cfRule>
    <cfRule type="cellIs" priority="2398" dxfId="0" operator="greaterThanOrEqual" stopIfTrue="1">
      <formula>LARGE($I24:$J24,4)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0" customWidth="1"/>
    <col min="3" max="3" width="7.57421875" style="2" bestFit="1" customWidth="1"/>
    <col min="4" max="4" width="23.421875" style="1" bestFit="1" customWidth="1"/>
    <col min="5" max="5" width="23.28125" style="1" bestFit="1" customWidth="1"/>
    <col min="6" max="6" width="7.8515625" style="34" customWidth="1"/>
    <col min="7" max="7" width="7.28125" style="25" customWidth="1"/>
    <col min="8" max="8" width="7.28125" style="3" customWidth="1"/>
    <col min="9" max="9" width="8.7109375" style="4" customWidth="1"/>
    <col min="10" max="10" width="8.7109375" style="23" customWidth="1"/>
    <col min="11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90" t="s">
        <v>273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5" ht="12.75" customHeight="1">
      <c r="G5" s="3"/>
    </row>
    <row r="6" spans="1:10" ht="12.75">
      <c r="A6" s="83" t="s">
        <v>0</v>
      </c>
      <c r="B6" s="86" t="s">
        <v>1</v>
      </c>
      <c r="C6" s="84" t="s">
        <v>424</v>
      </c>
      <c r="D6" s="70" t="s">
        <v>2</v>
      </c>
      <c r="E6" s="70" t="s">
        <v>3</v>
      </c>
      <c r="F6" s="77" t="s">
        <v>138</v>
      </c>
      <c r="G6" s="96" t="s">
        <v>139</v>
      </c>
      <c r="H6" s="70" t="s">
        <v>140</v>
      </c>
      <c r="I6" s="6" t="s">
        <v>4</v>
      </c>
      <c r="J6" s="6" t="s">
        <v>5</v>
      </c>
    </row>
    <row r="7" spans="1:10" ht="12.75">
      <c r="A7" s="83"/>
      <c r="B7" s="86"/>
      <c r="C7" s="84"/>
      <c r="D7" s="71"/>
      <c r="E7" s="71"/>
      <c r="F7" s="78"/>
      <c r="G7" s="97"/>
      <c r="H7" s="71"/>
      <c r="I7" s="7" t="s">
        <v>393</v>
      </c>
      <c r="J7" s="7" t="s">
        <v>417</v>
      </c>
    </row>
    <row r="8" spans="1:10" ht="12.75">
      <c r="A8" s="83"/>
      <c r="B8" s="86"/>
      <c r="C8" s="84"/>
      <c r="D8" s="72"/>
      <c r="E8" s="72"/>
      <c r="F8" s="79"/>
      <c r="G8" s="98"/>
      <c r="H8" s="72"/>
      <c r="I8" s="29" t="s">
        <v>394</v>
      </c>
      <c r="J8" s="29" t="s">
        <v>418</v>
      </c>
    </row>
    <row r="9" spans="1:10" ht="12.75">
      <c r="A9" s="35" t="s">
        <v>167</v>
      </c>
      <c r="B9" s="51">
        <v>1</v>
      </c>
      <c r="C9" s="58">
        <v>167.1915625</v>
      </c>
      <c r="D9" s="33" t="s">
        <v>164</v>
      </c>
      <c r="E9" s="14" t="s">
        <v>29</v>
      </c>
      <c r="F9" s="43">
        <v>23538</v>
      </c>
      <c r="G9" s="15">
        <v>624221</v>
      </c>
      <c r="H9" s="15" t="s">
        <v>381</v>
      </c>
      <c r="I9" s="50">
        <v>108.13125</v>
      </c>
      <c r="J9" s="50">
        <v>59.0603125</v>
      </c>
    </row>
    <row r="10" spans="1:10" ht="12.75">
      <c r="A10" s="35" t="s">
        <v>167</v>
      </c>
      <c r="B10" s="53">
        <v>2</v>
      </c>
      <c r="C10" s="61">
        <v>148.50812499999998</v>
      </c>
      <c r="D10" s="14" t="s">
        <v>131</v>
      </c>
      <c r="E10" s="14" t="s">
        <v>102</v>
      </c>
      <c r="F10" s="43">
        <v>25392</v>
      </c>
      <c r="G10" s="24">
        <v>102913</v>
      </c>
      <c r="H10" s="15" t="s">
        <v>100</v>
      </c>
      <c r="I10" s="50">
        <v>54.075624999999995</v>
      </c>
      <c r="J10" s="50">
        <v>94.43249999999999</v>
      </c>
    </row>
    <row r="11" spans="1:10" ht="12.75">
      <c r="A11" s="35" t="s">
        <v>167</v>
      </c>
      <c r="B11" s="55">
        <v>3</v>
      </c>
      <c r="C11" s="56">
        <v>132.00243749999998</v>
      </c>
      <c r="D11" s="14" t="s">
        <v>304</v>
      </c>
      <c r="E11" s="14" t="s">
        <v>99</v>
      </c>
      <c r="F11" s="43">
        <v>23775</v>
      </c>
      <c r="G11" s="24">
        <v>107835</v>
      </c>
      <c r="H11" s="15" t="s">
        <v>233</v>
      </c>
      <c r="I11" s="50">
        <v>54.095625</v>
      </c>
      <c r="J11" s="50">
        <v>77.9068125</v>
      </c>
    </row>
    <row r="12" spans="1:10" ht="12.75">
      <c r="A12" s="35" t="s">
        <v>167</v>
      </c>
      <c r="B12" s="59">
        <v>4</v>
      </c>
      <c r="C12" s="101">
        <v>130.3969375</v>
      </c>
      <c r="D12" s="14" t="s">
        <v>71</v>
      </c>
      <c r="E12" s="14" t="s">
        <v>38</v>
      </c>
      <c r="F12" s="43">
        <v>23637</v>
      </c>
      <c r="G12" s="15">
        <v>687368</v>
      </c>
      <c r="H12" s="15" t="s">
        <v>315</v>
      </c>
      <c r="I12" s="50">
        <v>71.366625</v>
      </c>
      <c r="J12" s="50">
        <v>59.0303125</v>
      </c>
    </row>
    <row r="13" spans="1:10" ht="12.75">
      <c r="A13" s="35" t="s">
        <v>167</v>
      </c>
      <c r="B13" s="8">
        <v>5</v>
      </c>
      <c r="C13" s="9">
        <v>113.1459375</v>
      </c>
      <c r="D13" s="14" t="s">
        <v>26</v>
      </c>
      <c r="E13" s="14" t="s">
        <v>351</v>
      </c>
      <c r="F13" s="43">
        <v>24341</v>
      </c>
      <c r="G13" s="15">
        <v>107890</v>
      </c>
      <c r="H13" s="15" t="s">
        <v>355</v>
      </c>
      <c r="I13" s="50">
        <v>54.105624999999996</v>
      </c>
      <c r="J13" s="50">
        <v>59.040312500000006</v>
      </c>
    </row>
    <row r="14" spans="1:10" ht="12.75">
      <c r="A14" s="35" t="s">
        <v>167</v>
      </c>
      <c r="B14" s="8">
        <v>6</v>
      </c>
      <c r="C14" s="9">
        <v>109.219625</v>
      </c>
      <c r="D14" s="14" t="s">
        <v>201</v>
      </c>
      <c r="E14" s="14" t="s">
        <v>30</v>
      </c>
      <c r="F14" s="43">
        <v>25380</v>
      </c>
      <c r="G14" s="24">
        <v>138454</v>
      </c>
      <c r="H14" s="15" t="s">
        <v>202</v>
      </c>
      <c r="I14" s="50">
        <v>71.366625</v>
      </c>
      <c r="J14" s="50">
        <v>37.852999999999994</v>
      </c>
    </row>
    <row r="15" spans="1:10" ht="12.75">
      <c r="A15" s="35" t="s">
        <v>167</v>
      </c>
      <c r="B15" s="8">
        <v>7</v>
      </c>
      <c r="C15" s="9">
        <v>91.928625</v>
      </c>
      <c r="D15" s="14" t="s">
        <v>81</v>
      </c>
      <c r="E15" s="14" t="s">
        <v>39</v>
      </c>
      <c r="F15" s="43">
        <v>22956</v>
      </c>
      <c r="G15" s="15">
        <v>104063</v>
      </c>
      <c r="H15" s="15" t="s">
        <v>56</v>
      </c>
      <c r="I15" s="50">
        <v>54.085625</v>
      </c>
      <c r="J15" s="50">
        <v>37.842999999999996</v>
      </c>
    </row>
    <row r="16" spans="1:10" ht="12.75">
      <c r="A16" s="35" t="s">
        <v>167</v>
      </c>
      <c r="B16" s="8">
        <v>8</v>
      </c>
      <c r="C16" s="9">
        <v>76.3713125</v>
      </c>
      <c r="D16" s="14" t="s">
        <v>352</v>
      </c>
      <c r="E16" s="14" t="s">
        <v>55</v>
      </c>
      <c r="F16" s="43">
        <v>23757</v>
      </c>
      <c r="G16" s="24">
        <v>119712</v>
      </c>
      <c r="H16" s="15" t="s">
        <v>332</v>
      </c>
      <c r="I16" s="50">
        <v>17.321</v>
      </c>
      <c r="J16" s="50">
        <v>59.050312500000004</v>
      </c>
    </row>
    <row r="17" spans="1:10" ht="12.75">
      <c r="A17" s="35" t="s">
        <v>167</v>
      </c>
      <c r="B17" s="8">
        <v>9</v>
      </c>
      <c r="C17" s="9">
        <v>72.445</v>
      </c>
      <c r="D17" s="14" t="s">
        <v>82</v>
      </c>
      <c r="E17" s="14" t="s">
        <v>83</v>
      </c>
      <c r="F17" s="43">
        <v>23340</v>
      </c>
      <c r="G17" s="24">
        <v>605052</v>
      </c>
      <c r="H17" s="15" t="s">
        <v>80</v>
      </c>
      <c r="I17" s="50">
        <v>34.642</v>
      </c>
      <c r="J17" s="50">
        <v>37.803</v>
      </c>
    </row>
    <row r="18" spans="1:10" ht="12.75">
      <c r="A18" s="35" t="s">
        <v>167</v>
      </c>
      <c r="B18" s="8">
        <v>10</v>
      </c>
      <c r="C18" s="9">
        <v>53.6785</v>
      </c>
      <c r="D18" s="14" t="s">
        <v>367</v>
      </c>
      <c r="E18" s="14" t="s">
        <v>95</v>
      </c>
      <c r="F18" s="43">
        <v>23578</v>
      </c>
      <c r="G18" s="24">
        <v>669704</v>
      </c>
      <c r="H18" s="15" t="s">
        <v>142</v>
      </c>
      <c r="I18" s="50">
        <v>34.682</v>
      </c>
      <c r="J18" s="50">
        <v>18.996499999999997</v>
      </c>
    </row>
    <row r="19" spans="1:10" ht="12.75">
      <c r="A19" s="35" t="s">
        <v>167</v>
      </c>
      <c r="B19" s="8">
        <v>11</v>
      </c>
      <c r="C19" s="9">
        <v>37.812999999999995</v>
      </c>
      <c r="D19" s="14" t="s">
        <v>313</v>
      </c>
      <c r="E19" s="14" t="s">
        <v>314</v>
      </c>
      <c r="F19" s="43">
        <v>25345</v>
      </c>
      <c r="G19" s="15">
        <v>673442</v>
      </c>
      <c r="H19" s="15" t="s">
        <v>53</v>
      </c>
      <c r="I19" s="50"/>
      <c r="J19" s="50">
        <v>37.812999999999995</v>
      </c>
    </row>
    <row r="20" spans="1:10" ht="12.75">
      <c r="A20" s="35" t="s">
        <v>167</v>
      </c>
      <c r="B20" s="8">
        <v>12</v>
      </c>
      <c r="C20" s="9">
        <v>36.4675</v>
      </c>
      <c r="D20" s="14" t="s">
        <v>341</v>
      </c>
      <c r="E20" s="14" t="s">
        <v>102</v>
      </c>
      <c r="F20" s="43">
        <v>23174</v>
      </c>
      <c r="G20" s="24">
        <v>680093</v>
      </c>
      <c r="H20" s="15" t="s">
        <v>132</v>
      </c>
      <c r="I20" s="50">
        <v>17.431</v>
      </c>
      <c r="J20" s="50">
        <v>19.036499999999997</v>
      </c>
    </row>
    <row r="21" spans="1:10" ht="12.75">
      <c r="A21" s="35" t="s">
        <v>167</v>
      </c>
      <c r="B21" s="8">
        <v>13</v>
      </c>
      <c r="C21" s="9">
        <v>36.457499999999996</v>
      </c>
      <c r="D21" s="14" t="s">
        <v>322</v>
      </c>
      <c r="E21" s="14" t="s">
        <v>323</v>
      </c>
      <c r="F21" s="43">
        <v>23726</v>
      </c>
      <c r="G21" s="24">
        <v>674861</v>
      </c>
      <c r="H21" s="15" t="s">
        <v>241</v>
      </c>
      <c r="I21" s="50">
        <v>17.441000000000003</v>
      </c>
      <c r="J21" s="50">
        <v>19.016499999999997</v>
      </c>
    </row>
    <row r="22" spans="1:10" ht="12.75">
      <c r="A22" s="35" t="s">
        <v>167</v>
      </c>
      <c r="B22" s="8">
        <v>14</v>
      </c>
      <c r="C22" s="9">
        <v>36.4075</v>
      </c>
      <c r="D22" s="14" t="s">
        <v>320</v>
      </c>
      <c r="E22" s="14" t="s">
        <v>312</v>
      </c>
      <c r="F22" s="44">
        <v>23951</v>
      </c>
      <c r="G22" s="24">
        <v>121924</v>
      </c>
      <c r="H22" s="15" t="s">
        <v>321</v>
      </c>
      <c r="I22" s="50">
        <v>17.361</v>
      </c>
      <c r="J22" s="50">
        <v>19.046499999999998</v>
      </c>
    </row>
    <row r="23" spans="1:10" ht="12.75">
      <c r="A23" s="35" t="s">
        <v>167</v>
      </c>
      <c r="B23" s="8">
        <v>15</v>
      </c>
      <c r="C23" s="9">
        <v>36.3575</v>
      </c>
      <c r="D23" s="14" t="s">
        <v>339</v>
      </c>
      <c r="E23" s="14" t="s">
        <v>90</v>
      </c>
      <c r="F23" s="43">
        <v>23270</v>
      </c>
      <c r="G23" s="24">
        <v>674277</v>
      </c>
      <c r="H23" s="15" t="s">
        <v>206</v>
      </c>
      <c r="I23" s="50">
        <v>17.381</v>
      </c>
      <c r="J23" s="50">
        <v>18.976499999999998</v>
      </c>
    </row>
    <row r="24" spans="1:10" ht="12.75">
      <c r="A24" s="35" t="s">
        <v>167</v>
      </c>
      <c r="B24" s="8">
        <v>16</v>
      </c>
      <c r="C24" s="9">
        <v>36.2975</v>
      </c>
      <c r="D24" s="14" t="s">
        <v>98</v>
      </c>
      <c r="E24" s="14" t="s">
        <v>14</v>
      </c>
      <c r="F24" s="43">
        <v>25977</v>
      </c>
      <c r="G24" s="24">
        <v>104233</v>
      </c>
      <c r="H24" s="15" t="s">
        <v>236</v>
      </c>
      <c r="I24" s="50">
        <v>17.331000000000003</v>
      </c>
      <c r="J24" s="50">
        <v>18.966499999999996</v>
      </c>
    </row>
    <row r="25" spans="1:10" ht="12.75">
      <c r="A25" s="35" t="s">
        <v>167</v>
      </c>
      <c r="B25" s="8">
        <v>17</v>
      </c>
      <c r="C25" s="9">
        <v>34.672000000000004</v>
      </c>
      <c r="D25" s="14" t="s">
        <v>389</v>
      </c>
      <c r="E25" s="14" t="s">
        <v>99</v>
      </c>
      <c r="F25" s="43">
        <v>26172</v>
      </c>
      <c r="G25" s="24">
        <v>698241</v>
      </c>
      <c r="H25" s="15" t="s">
        <v>409</v>
      </c>
      <c r="I25" s="50">
        <v>34.672000000000004</v>
      </c>
      <c r="J25" s="50"/>
    </row>
    <row r="26" spans="1:10" ht="12.75">
      <c r="A26" s="35" t="s">
        <v>167</v>
      </c>
      <c r="B26" s="8">
        <v>18</v>
      </c>
      <c r="C26" s="9">
        <v>34.62200000000001</v>
      </c>
      <c r="D26" s="14" t="s">
        <v>115</v>
      </c>
      <c r="E26" s="14" t="s">
        <v>338</v>
      </c>
      <c r="F26" s="44">
        <v>26057</v>
      </c>
      <c r="G26" s="24">
        <v>106959</v>
      </c>
      <c r="H26" s="15" t="s">
        <v>217</v>
      </c>
      <c r="I26" s="50">
        <v>34.62200000000001</v>
      </c>
      <c r="J26" s="50"/>
    </row>
    <row r="27" spans="1:10" ht="12.75">
      <c r="A27" s="35" t="s">
        <v>167</v>
      </c>
      <c r="B27" s="8">
        <v>19</v>
      </c>
      <c r="C27" s="9">
        <v>34.612</v>
      </c>
      <c r="D27" s="14" t="s">
        <v>289</v>
      </c>
      <c r="E27" s="14" t="s">
        <v>256</v>
      </c>
      <c r="F27" s="43">
        <v>23330</v>
      </c>
      <c r="G27" s="24">
        <v>140405</v>
      </c>
      <c r="H27" s="15" t="s">
        <v>32</v>
      </c>
      <c r="I27" s="50">
        <v>34.612</v>
      </c>
      <c r="J27" s="50"/>
    </row>
    <row r="28" spans="1:10" ht="12.75">
      <c r="A28" s="35" t="s">
        <v>167</v>
      </c>
      <c r="B28" s="8">
        <v>20</v>
      </c>
      <c r="C28" s="9">
        <v>19.0265</v>
      </c>
      <c r="D28" s="14" t="s">
        <v>254</v>
      </c>
      <c r="E28" s="14" t="s">
        <v>27</v>
      </c>
      <c r="F28" s="43">
        <v>25610</v>
      </c>
      <c r="G28" s="24">
        <v>655938</v>
      </c>
      <c r="H28" s="15" t="s">
        <v>174</v>
      </c>
      <c r="I28" s="50"/>
      <c r="J28" s="50">
        <v>19.0265</v>
      </c>
    </row>
    <row r="29" spans="1:10" ht="12.75">
      <c r="A29" s="35" t="s">
        <v>167</v>
      </c>
      <c r="B29" s="8">
        <v>21</v>
      </c>
      <c r="C29" s="9">
        <v>19.0065</v>
      </c>
      <c r="D29" s="14" t="s">
        <v>419</v>
      </c>
      <c r="E29" s="14" t="s">
        <v>184</v>
      </c>
      <c r="F29" s="43">
        <v>24851</v>
      </c>
      <c r="G29" s="24">
        <v>706489</v>
      </c>
      <c r="H29" s="15" t="s">
        <v>365</v>
      </c>
      <c r="I29" s="50"/>
      <c r="J29" s="50">
        <v>19.0065</v>
      </c>
    </row>
    <row r="30" spans="1:10" ht="12.75">
      <c r="A30" s="35" t="s">
        <v>167</v>
      </c>
      <c r="B30" s="8">
        <v>22</v>
      </c>
      <c r="C30" s="9">
        <v>18.9865</v>
      </c>
      <c r="D30" s="14" t="s">
        <v>340</v>
      </c>
      <c r="E30" s="14" t="s">
        <v>38</v>
      </c>
      <c r="F30" s="43">
        <v>24108</v>
      </c>
      <c r="G30" s="24">
        <v>685688</v>
      </c>
      <c r="H30" s="15" t="s">
        <v>188</v>
      </c>
      <c r="I30" s="50"/>
      <c r="J30" s="50">
        <v>18.9865</v>
      </c>
    </row>
    <row r="31" spans="1:10" ht="12.75">
      <c r="A31" s="35" t="s">
        <v>167</v>
      </c>
      <c r="B31" s="8">
        <v>23</v>
      </c>
      <c r="C31" s="9">
        <v>18.966499999999996</v>
      </c>
      <c r="D31" s="14" t="s">
        <v>290</v>
      </c>
      <c r="E31" s="14" t="s">
        <v>91</v>
      </c>
      <c r="F31" s="43">
        <v>25593</v>
      </c>
      <c r="G31" s="24">
        <v>660816</v>
      </c>
      <c r="H31" s="15" t="s">
        <v>381</v>
      </c>
      <c r="I31" s="50"/>
      <c r="J31" s="50">
        <v>18.966499999999996</v>
      </c>
    </row>
    <row r="32" spans="1:10" ht="12.75">
      <c r="A32" s="35" t="s">
        <v>167</v>
      </c>
      <c r="B32" s="8">
        <v>24</v>
      </c>
      <c r="C32" s="9">
        <v>18.946499999999997</v>
      </c>
      <c r="D32" s="14" t="s">
        <v>162</v>
      </c>
      <c r="E32" s="14" t="s">
        <v>163</v>
      </c>
      <c r="F32" s="43">
        <v>25945</v>
      </c>
      <c r="G32" s="24">
        <v>618706</v>
      </c>
      <c r="H32" s="15" t="s">
        <v>53</v>
      </c>
      <c r="I32" s="50"/>
      <c r="J32" s="50">
        <v>18.946499999999997</v>
      </c>
    </row>
    <row r="33" spans="1:10" ht="12.75">
      <c r="A33" s="35" t="s">
        <v>167</v>
      </c>
      <c r="B33" s="8">
        <v>25</v>
      </c>
      <c r="C33" s="9">
        <v>17.401000000000003</v>
      </c>
      <c r="D33" s="14" t="s">
        <v>354</v>
      </c>
      <c r="E33" s="14" t="s">
        <v>21</v>
      </c>
      <c r="F33" s="43">
        <v>24417</v>
      </c>
      <c r="G33" s="24">
        <v>685544</v>
      </c>
      <c r="H33" s="15" t="s">
        <v>148</v>
      </c>
      <c r="I33" s="50">
        <v>17.401000000000003</v>
      </c>
      <c r="J33" s="50"/>
    </row>
    <row r="34" spans="1:10" ht="12.75">
      <c r="A34" s="35" t="s">
        <v>167</v>
      </c>
      <c r="B34" s="8">
        <v>26</v>
      </c>
      <c r="C34" s="9">
        <v>17.391000000000002</v>
      </c>
      <c r="D34" s="14" t="s">
        <v>209</v>
      </c>
      <c r="E34" s="14" t="s">
        <v>210</v>
      </c>
      <c r="F34" s="43">
        <v>22964</v>
      </c>
      <c r="G34" s="15">
        <v>638344</v>
      </c>
      <c r="H34" s="15" t="s">
        <v>18</v>
      </c>
      <c r="I34" s="50">
        <v>17.391000000000002</v>
      </c>
      <c r="J34" s="50"/>
    </row>
    <row r="35" spans="1:10" ht="12.75">
      <c r="A35" s="35" t="s">
        <v>167</v>
      </c>
      <c r="B35" s="8">
        <v>27</v>
      </c>
      <c r="C35" s="9">
        <v>17.371000000000002</v>
      </c>
      <c r="D35" s="14" t="s">
        <v>133</v>
      </c>
      <c r="E35" s="14" t="s">
        <v>27</v>
      </c>
      <c r="F35" s="44">
        <v>22852</v>
      </c>
      <c r="G35" s="24">
        <v>655693</v>
      </c>
      <c r="H35" s="15" t="s">
        <v>117</v>
      </c>
      <c r="I35" s="50">
        <v>17.371000000000002</v>
      </c>
      <c r="J35" s="50"/>
    </row>
    <row r="36" spans="1:10" ht="12.75">
      <c r="A36" s="35" t="s">
        <v>167</v>
      </c>
      <c r="B36" s="8">
        <v>28</v>
      </c>
      <c r="C36" s="9">
        <v>17.341</v>
      </c>
      <c r="D36" s="14" t="s">
        <v>74</v>
      </c>
      <c r="E36" s="14" t="s">
        <v>378</v>
      </c>
      <c r="F36" s="45">
        <v>25301</v>
      </c>
      <c r="G36" s="24">
        <v>102966</v>
      </c>
      <c r="H36" s="15" t="s">
        <v>53</v>
      </c>
      <c r="I36" s="50">
        <v>17.341</v>
      </c>
      <c r="J36" s="50"/>
    </row>
    <row r="37" spans="1:10" ht="12.75">
      <c r="A37" s="31"/>
      <c r="B37" s="31"/>
      <c r="C37" s="32"/>
      <c r="G37" s="3"/>
      <c r="I37" s="27"/>
      <c r="J37" s="27"/>
    </row>
    <row r="38" spans="1:9" ht="12.75">
      <c r="A38" s="25"/>
      <c r="B38" s="31"/>
      <c r="I38" s="23"/>
    </row>
    <row r="39" spans="1:4" ht="12.75">
      <c r="A39" s="18" t="s">
        <v>40</v>
      </c>
      <c r="B39" s="26"/>
      <c r="C39" s="85" t="s">
        <v>298</v>
      </c>
      <c r="D39" s="85"/>
    </row>
    <row r="40" spans="1:4" ht="12.75">
      <c r="A40" s="18" t="s">
        <v>41</v>
      </c>
      <c r="B40" s="18"/>
      <c r="C40" s="85" t="s">
        <v>42</v>
      </c>
      <c r="D40" s="85"/>
    </row>
    <row r="41" spans="1:4" ht="12.75">
      <c r="A41" s="18" t="s">
        <v>43</v>
      </c>
      <c r="B41" s="18"/>
      <c r="C41" s="85" t="s">
        <v>44</v>
      </c>
      <c r="D41" s="85"/>
    </row>
    <row r="42" spans="1:10" ht="12.75">
      <c r="A42" s="1" t="s">
        <v>45</v>
      </c>
      <c r="B42" s="1"/>
      <c r="C42" s="76" t="s">
        <v>239</v>
      </c>
      <c r="D42" s="76"/>
      <c r="G42" s="3"/>
      <c r="J42" s="4"/>
    </row>
    <row r="43" spans="1:10" ht="12.75">
      <c r="A43" s="1" t="s">
        <v>237</v>
      </c>
      <c r="B43" s="1"/>
      <c r="C43" s="76" t="s">
        <v>238</v>
      </c>
      <c r="D43" s="76"/>
      <c r="G43" s="3"/>
      <c r="J43" s="4"/>
    </row>
    <row r="44" ht="12.75">
      <c r="B44" s="18"/>
    </row>
    <row r="45" spans="1:10" ht="12.75">
      <c r="A45" s="46" t="s">
        <v>416</v>
      </c>
      <c r="B45" s="3"/>
      <c r="C45" s="11"/>
      <c r="D45" s="18"/>
      <c r="G45" s="3"/>
      <c r="J45" s="4"/>
    </row>
    <row r="46" spans="1:10" ht="12.75">
      <c r="A46" s="46"/>
      <c r="B46" s="3"/>
      <c r="C46" s="19"/>
      <c r="G46" s="3"/>
      <c r="J46" s="4"/>
    </row>
    <row r="47" ht="12.75">
      <c r="B47" s="3"/>
    </row>
  </sheetData>
  <sheetProtection/>
  <mergeCells count="17">
    <mergeCell ref="C41:D41"/>
    <mergeCell ref="C42:D42"/>
    <mergeCell ref="C43:D43"/>
    <mergeCell ref="C39:D39"/>
    <mergeCell ref="C40:D40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0" customWidth="1"/>
    <col min="3" max="3" width="7.57421875" style="2" bestFit="1" customWidth="1"/>
    <col min="4" max="4" width="17.7109375" style="1" customWidth="1"/>
    <col min="5" max="5" width="23.28125" style="1" bestFit="1" customWidth="1"/>
    <col min="6" max="6" width="7.8515625" style="34" customWidth="1"/>
    <col min="7" max="7" width="7.28125" style="25" customWidth="1"/>
    <col min="8" max="8" width="7.28125" style="3" customWidth="1"/>
    <col min="9" max="9" width="8.7109375" style="4" customWidth="1"/>
    <col min="10" max="10" width="8.7109375" style="23" customWidth="1"/>
    <col min="11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90" t="s">
        <v>275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5" ht="12.75" customHeight="1">
      <c r="G5" s="3"/>
    </row>
    <row r="6" spans="1:10" ht="12.75">
      <c r="A6" s="83" t="s">
        <v>0</v>
      </c>
      <c r="B6" s="86" t="s">
        <v>1</v>
      </c>
      <c r="C6" s="84" t="s">
        <v>424</v>
      </c>
      <c r="D6" s="70" t="s">
        <v>2</v>
      </c>
      <c r="E6" s="70" t="s">
        <v>3</v>
      </c>
      <c r="F6" s="77" t="s">
        <v>138</v>
      </c>
      <c r="G6" s="96" t="s">
        <v>139</v>
      </c>
      <c r="H6" s="70" t="s">
        <v>140</v>
      </c>
      <c r="I6" s="6" t="s">
        <v>4</v>
      </c>
      <c r="J6" s="6" t="s">
        <v>5</v>
      </c>
    </row>
    <row r="7" spans="1:10" ht="12.75">
      <c r="A7" s="83"/>
      <c r="B7" s="86"/>
      <c r="C7" s="84"/>
      <c r="D7" s="71"/>
      <c r="E7" s="71"/>
      <c r="F7" s="78"/>
      <c r="G7" s="97"/>
      <c r="H7" s="71"/>
      <c r="I7" s="7" t="s">
        <v>393</v>
      </c>
      <c r="J7" s="7" t="s">
        <v>417</v>
      </c>
    </row>
    <row r="8" spans="1:10" ht="12.75">
      <c r="A8" s="83"/>
      <c r="B8" s="86"/>
      <c r="C8" s="84"/>
      <c r="D8" s="72"/>
      <c r="E8" s="72"/>
      <c r="F8" s="79"/>
      <c r="G8" s="98"/>
      <c r="H8" s="72"/>
      <c r="I8" s="29" t="s">
        <v>394</v>
      </c>
      <c r="J8" s="29" t="s">
        <v>418</v>
      </c>
    </row>
    <row r="9" spans="1:10" ht="12.75">
      <c r="A9" s="35" t="s">
        <v>170</v>
      </c>
      <c r="B9" s="51">
        <v>1</v>
      </c>
      <c r="C9" s="58">
        <v>125.921125</v>
      </c>
      <c r="D9" s="14" t="s">
        <v>118</v>
      </c>
      <c r="E9" s="14" t="s">
        <v>64</v>
      </c>
      <c r="F9" s="43">
        <v>20083</v>
      </c>
      <c r="G9" s="24">
        <v>103115</v>
      </c>
      <c r="H9" s="15" t="s">
        <v>61</v>
      </c>
      <c r="I9" s="50">
        <v>73.15</v>
      </c>
      <c r="J9" s="50">
        <v>52.771125</v>
      </c>
    </row>
    <row r="10" spans="1:10" ht="12.75">
      <c r="A10" s="35" t="s">
        <v>170</v>
      </c>
      <c r="B10" s="53">
        <v>2</v>
      </c>
      <c r="C10" s="61">
        <v>101.05012500000001</v>
      </c>
      <c r="D10" s="14" t="s">
        <v>124</v>
      </c>
      <c r="E10" s="14" t="s">
        <v>387</v>
      </c>
      <c r="F10" s="43">
        <v>19017</v>
      </c>
      <c r="G10" s="24">
        <v>617869</v>
      </c>
      <c r="H10" s="15" t="s">
        <v>100</v>
      </c>
      <c r="I10" s="50">
        <v>48.279</v>
      </c>
      <c r="J10" s="50">
        <v>52.771125</v>
      </c>
    </row>
    <row r="11" spans="1:10" ht="12.75">
      <c r="A11" s="35" t="s">
        <v>170</v>
      </c>
      <c r="B11" s="55">
        <v>3</v>
      </c>
      <c r="C11" s="56">
        <v>76.603125</v>
      </c>
      <c r="D11" s="14" t="s">
        <v>88</v>
      </c>
      <c r="E11" s="14" t="s">
        <v>89</v>
      </c>
      <c r="F11" s="43">
        <v>21442</v>
      </c>
      <c r="G11" s="24">
        <v>103511</v>
      </c>
      <c r="H11" s="15" t="s">
        <v>381</v>
      </c>
      <c r="I11" s="50">
        <v>36.605000000000004</v>
      </c>
      <c r="J11" s="50">
        <v>39.998125</v>
      </c>
    </row>
    <row r="12" spans="1:10" ht="12.75">
      <c r="A12" s="35" t="s">
        <v>170</v>
      </c>
      <c r="B12" s="59">
        <v>4</v>
      </c>
      <c r="C12" s="101">
        <v>63.96499999999999</v>
      </c>
      <c r="D12" s="14" t="s">
        <v>166</v>
      </c>
      <c r="E12" s="14" t="s">
        <v>86</v>
      </c>
      <c r="F12" s="43">
        <v>19819</v>
      </c>
      <c r="G12" s="15">
        <v>124316</v>
      </c>
      <c r="H12" s="15" t="s">
        <v>188</v>
      </c>
      <c r="I12" s="50"/>
      <c r="J12" s="50">
        <v>63.96499999999999</v>
      </c>
    </row>
    <row r="13" spans="1:10" ht="12.75">
      <c r="A13" s="35" t="s">
        <v>170</v>
      </c>
      <c r="B13" s="8">
        <v>5</v>
      </c>
      <c r="C13" s="9">
        <v>63.496125</v>
      </c>
      <c r="D13" s="14" t="s">
        <v>350</v>
      </c>
      <c r="E13" s="14" t="s">
        <v>172</v>
      </c>
      <c r="F13" s="44">
        <v>21651</v>
      </c>
      <c r="G13" s="24">
        <v>100424</v>
      </c>
      <c r="H13" s="15" t="s">
        <v>305</v>
      </c>
      <c r="I13" s="50">
        <v>23.488</v>
      </c>
      <c r="J13" s="50">
        <v>40.008125</v>
      </c>
    </row>
    <row r="14" spans="1:10" ht="12.75">
      <c r="A14" s="35" t="s">
        <v>170</v>
      </c>
      <c r="B14" s="8">
        <v>6</v>
      </c>
      <c r="C14" s="9">
        <v>62.211</v>
      </c>
      <c r="D14" s="14" t="s">
        <v>24</v>
      </c>
      <c r="E14" s="14" t="s">
        <v>25</v>
      </c>
      <c r="F14" s="43">
        <v>21239</v>
      </c>
      <c r="G14" s="24">
        <v>108054</v>
      </c>
      <c r="H14" s="15" t="s">
        <v>384</v>
      </c>
      <c r="I14" s="50">
        <v>36.585</v>
      </c>
      <c r="J14" s="50">
        <v>25.625999999999998</v>
      </c>
    </row>
    <row r="15" spans="1:10" ht="12.75">
      <c r="A15" s="35" t="s">
        <v>170</v>
      </c>
      <c r="B15" s="8">
        <v>7</v>
      </c>
      <c r="C15" s="9">
        <v>58.52</v>
      </c>
      <c r="D15" s="14" t="s">
        <v>57</v>
      </c>
      <c r="E15" s="14" t="s">
        <v>13</v>
      </c>
      <c r="F15" s="43">
        <v>20499</v>
      </c>
      <c r="G15" s="24">
        <v>104386</v>
      </c>
      <c r="H15" s="15" t="s">
        <v>409</v>
      </c>
      <c r="I15" s="50">
        <v>58.52</v>
      </c>
      <c r="J15" s="50"/>
    </row>
    <row r="16" spans="1:10" ht="12.75">
      <c r="A16" s="35" t="s">
        <v>170</v>
      </c>
      <c r="B16" s="8">
        <v>8</v>
      </c>
      <c r="C16" s="9">
        <v>49.528000000000006</v>
      </c>
      <c r="D16" s="14" t="s">
        <v>257</v>
      </c>
      <c r="E16" s="14" t="s">
        <v>258</v>
      </c>
      <c r="F16" s="43">
        <v>22445</v>
      </c>
      <c r="G16" s="24">
        <v>647692</v>
      </c>
      <c r="H16" s="15" t="s">
        <v>230</v>
      </c>
      <c r="I16" s="50">
        <v>36.595000000000006</v>
      </c>
      <c r="J16" s="50">
        <v>12.933</v>
      </c>
    </row>
    <row r="17" spans="1:10" ht="12.75">
      <c r="A17" s="35" t="s">
        <v>170</v>
      </c>
      <c r="B17" s="8">
        <v>9</v>
      </c>
      <c r="C17" s="9">
        <v>49.114</v>
      </c>
      <c r="D17" s="14" t="s">
        <v>71</v>
      </c>
      <c r="E17" s="14" t="s">
        <v>72</v>
      </c>
      <c r="F17" s="43">
        <v>21927</v>
      </c>
      <c r="G17" s="15">
        <v>102175</v>
      </c>
      <c r="H17" s="15" t="s">
        <v>53</v>
      </c>
      <c r="I17" s="50">
        <v>23.448</v>
      </c>
      <c r="J17" s="50">
        <v>25.665999999999997</v>
      </c>
    </row>
    <row r="18" spans="1:10" ht="12.75">
      <c r="A18" s="35" t="s">
        <v>170</v>
      </c>
      <c r="B18" s="8">
        <v>10</v>
      </c>
      <c r="C18" s="9">
        <v>49.054</v>
      </c>
      <c r="D18" s="14" t="s">
        <v>377</v>
      </c>
      <c r="E18" s="14" t="s">
        <v>187</v>
      </c>
      <c r="F18" s="43">
        <v>22556</v>
      </c>
      <c r="G18" s="24">
        <v>697439</v>
      </c>
      <c r="H18" s="15" t="s">
        <v>382</v>
      </c>
      <c r="I18" s="50">
        <v>23.458000000000002</v>
      </c>
      <c r="J18" s="50">
        <v>25.596</v>
      </c>
    </row>
    <row r="19" spans="1:10" ht="12.75">
      <c r="A19" s="35" t="s">
        <v>170</v>
      </c>
      <c r="B19" s="8">
        <v>11</v>
      </c>
      <c r="C19" s="9">
        <v>48.279</v>
      </c>
      <c r="D19" s="14" t="s">
        <v>154</v>
      </c>
      <c r="E19" s="14" t="s">
        <v>272</v>
      </c>
      <c r="F19" s="43">
        <v>22332</v>
      </c>
      <c r="G19" s="24">
        <v>657410</v>
      </c>
      <c r="H19" s="15" t="s">
        <v>53</v>
      </c>
      <c r="I19" s="50">
        <v>48.279</v>
      </c>
      <c r="J19" s="50"/>
    </row>
    <row r="20" spans="1:10" ht="12.75" customHeight="1">
      <c r="A20" s="35" t="s">
        <v>170</v>
      </c>
      <c r="B20" s="8">
        <v>12</v>
      </c>
      <c r="C20" s="9">
        <v>40.018125</v>
      </c>
      <c r="D20" s="14" t="s">
        <v>177</v>
      </c>
      <c r="E20" s="14" t="s">
        <v>86</v>
      </c>
      <c r="F20" s="43">
        <v>21293</v>
      </c>
      <c r="G20" s="24">
        <v>100902</v>
      </c>
      <c r="H20" s="15" t="s">
        <v>53</v>
      </c>
      <c r="I20" s="50"/>
      <c r="J20" s="50">
        <v>40.018125</v>
      </c>
    </row>
    <row r="21" spans="1:10" ht="12.75">
      <c r="A21" s="35" t="s">
        <v>170</v>
      </c>
      <c r="B21" s="8">
        <v>13</v>
      </c>
      <c r="C21" s="9">
        <v>39.988125</v>
      </c>
      <c r="D21" s="14" t="s">
        <v>78</v>
      </c>
      <c r="E21" s="14" t="s">
        <v>79</v>
      </c>
      <c r="F21" s="43">
        <v>22450</v>
      </c>
      <c r="G21" s="24">
        <v>140993</v>
      </c>
      <c r="H21" s="15" t="s">
        <v>63</v>
      </c>
      <c r="I21" s="50"/>
      <c r="J21" s="50">
        <v>39.988125</v>
      </c>
    </row>
    <row r="22" spans="1:10" ht="12.75">
      <c r="A22" s="35" t="s">
        <v>170</v>
      </c>
      <c r="B22" s="8">
        <v>14</v>
      </c>
      <c r="C22" s="9">
        <v>36.615</v>
      </c>
      <c r="D22" s="14" t="s">
        <v>59</v>
      </c>
      <c r="E22" s="14" t="s">
        <v>60</v>
      </c>
      <c r="F22" s="43">
        <v>20600</v>
      </c>
      <c r="G22" s="15">
        <v>609069</v>
      </c>
      <c r="H22" s="15" t="s">
        <v>61</v>
      </c>
      <c r="I22" s="50">
        <v>36.615</v>
      </c>
      <c r="J22" s="50"/>
    </row>
    <row r="23" spans="1:10" ht="12.75">
      <c r="A23" s="35" t="s">
        <v>170</v>
      </c>
      <c r="B23" s="8">
        <v>15</v>
      </c>
      <c r="C23" s="9">
        <v>25.656</v>
      </c>
      <c r="D23" s="14" t="s">
        <v>153</v>
      </c>
      <c r="E23" s="14" t="s">
        <v>147</v>
      </c>
      <c r="F23" s="43">
        <v>22111</v>
      </c>
      <c r="G23" s="24">
        <v>645146</v>
      </c>
      <c r="H23" s="15" t="s">
        <v>293</v>
      </c>
      <c r="I23" s="50"/>
      <c r="J23" s="50">
        <v>25.656</v>
      </c>
    </row>
    <row r="24" spans="1:10" ht="12.75">
      <c r="A24" s="35" t="s">
        <v>170</v>
      </c>
      <c r="B24" s="8">
        <v>16</v>
      </c>
      <c r="C24" s="9">
        <v>25.605999999999998</v>
      </c>
      <c r="D24" s="14" t="s">
        <v>216</v>
      </c>
      <c r="E24" s="14" t="s">
        <v>99</v>
      </c>
      <c r="F24" s="43">
        <v>20599</v>
      </c>
      <c r="G24" s="24">
        <v>636040</v>
      </c>
      <c r="H24" s="15" t="s">
        <v>63</v>
      </c>
      <c r="I24" s="50"/>
      <c r="J24" s="50">
        <v>25.605999999999998</v>
      </c>
    </row>
    <row r="25" spans="1:10" ht="12.75">
      <c r="A25" s="35" t="s">
        <v>170</v>
      </c>
      <c r="B25" s="8">
        <v>17</v>
      </c>
      <c r="C25" s="9">
        <v>23.468</v>
      </c>
      <c r="D25" s="14" t="s">
        <v>223</v>
      </c>
      <c r="E25" s="14" t="s">
        <v>21</v>
      </c>
      <c r="F25" s="43">
        <v>21695</v>
      </c>
      <c r="G25" s="24">
        <v>625811</v>
      </c>
      <c r="H25" s="15" t="s">
        <v>222</v>
      </c>
      <c r="I25" s="50">
        <v>23.468</v>
      </c>
      <c r="J25" s="50"/>
    </row>
    <row r="26" spans="1:10" ht="12.75">
      <c r="A26" s="35" t="s">
        <v>170</v>
      </c>
      <c r="B26" s="8">
        <v>18</v>
      </c>
      <c r="C26" s="9">
        <v>23.448</v>
      </c>
      <c r="D26" s="14" t="s">
        <v>185</v>
      </c>
      <c r="E26" s="14" t="s">
        <v>186</v>
      </c>
      <c r="F26" s="43">
        <v>22416</v>
      </c>
      <c r="G26" s="15">
        <v>627894</v>
      </c>
      <c r="H26" s="15" t="s">
        <v>365</v>
      </c>
      <c r="I26" s="50">
        <v>23.448</v>
      </c>
      <c r="J26" s="50"/>
    </row>
    <row r="27" spans="1:10" ht="12.75">
      <c r="A27" s="35" t="s">
        <v>170</v>
      </c>
      <c r="B27" s="8">
        <v>19</v>
      </c>
      <c r="C27" s="9">
        <v>12.953</v>
      </c>
      <c r="D27" s="14" t="s">
        <v>311</v>
      </c>
      <c r="E27" s="14" t="s">
        <v>86</v>
      </c>
      <c r="F27" s="43">
        <v>22386</v>
      </c>
      <c r="G27" s="15">
        <v>668860</v>
      </c>
      <c r="H27" s="15" t="s">
        <v>63</v>
      </c>
      <c r="I27" s="50"/>
      <c r="J27" s="50">
        <v>12.953</v>
      </c>
    </row>
    <row r="28" spans="1:10" ht="12.75">
      <c r="A28" s="35" t="s">
        <v>170</v>
      </c>
      <c r="B28" s="8">
        <v>20</v>
      </c>
      <c r="C28" s="9">
        <v>12.943</v>
      </c>
      <c r="D28" s="14" t="s">
        <v>97</v>
      </c>
      <c r="E28" s="14" t="s">
        <v>90</v>
      </c>
      <c r="F28" s="43">
        <v>21292</v>
      </c>
      <c r="G28" s="15">
        <v>608091</v>
      </c>
      <c r="H28" s="15" t="s">
        <v>381</v>
      </c>
      <c r="I28" s="50"/>
      <c r="J28" s="50">
        <v>12.943</v>
      </c>
    </row>
    <row r="29" spans="1:10" ht="12.75">
      <c r="A29" s="35" t="s">
        <v>170</v>
      </c>
      <c r="B29" s="8">
        <v>21</v>
      </c>
      <c r="C29" s="9">
        <v>12.923</v>
      </c>
      <c r="D29" s="14" t="s">
        <v>286</v>
      </c>
      <c r="E29" s="14" t="s">
        <v>38</v>
      </c>
      <c r="F29" s="43">
        <v>20784</v>
      </c>
      <c r="G29" s="15">
        <v>690022</v>
      </c>
      <c r="H29" s="15" t="s">
        <v>188</v>
      </c>
      <c r="I29" s="50"/>
      <c r="J29" s="50">
        <v>12.923</v>
      </c>
    </row>
    <row r="30" spans="1:10" ht="12.75">
      <c r="A30" s="35" t="s">
        <v>170</v>
      </c>
      <c r="B30" s="8">
        <v>22</v>
      </c>
      <c r="C30" s="9">
        <v>12.902999999999999</v>
      </c>
      <c r="D30" s="14" t="s">
        <v>307</v>
      </c>
      <c r="E30" s="14" t="s">
        <v>228</v>
      </c>
      <c r="F30" s="43">
        <v>21473</v>
      </c>
      <c r="G30" s="15">
        <v>667497</v>
      </c>
      <c r="H30" s="15" t="s">
        <v>122</v>
      </c>
      <c r="I30" s="50"/>
      <c r="J30" s="50">
        <v>12.902999999999999</v>
      </c>
    </row>
    <row r="31" spans="1:10" ht="12.75" customHeight="1">
      <c r="A31" s="35" t="s">
        <v>170</v>
      </c>
      <c r="B31" s="8">
        <v>23</v>
      </c>
      <c r="C31" s="9">
        <v>12.892999999999999</v>
      </c>
      <c r="D31" s="14" t="s">
        <v>212</v>
      </c>
      <c r="E31" s="14" t="s">
        <v>103</v>
      </c>
      <c r="F31" s="43">
        <v>22345</v>
      </c>
      <c r="G31" s="24">
        <v>634484</v>
      </c>
      <c r="H31" s="15" t="s">
        <v>31</v>
      </c>
      <c r="I31" s="50"/>
      <c r="J31" s="50">
        <v>12.892999999999999</v>
      </c>
    </row>
    <row r="33" spans="1:9" ht="12.75">
      <c r="A33" s="25"/>
      <c r="B33" s="31"/>
      <c r="I33" s="23"/>
    </row>
    <row r="34" spans="1:4" ht="12.75">
      <c r="A34" s="18" t="s">
        <v>40</v>
      </c>
      <c r="B34" s="26"/>
      <c r="C34" s="85" t="s">
        <v>298</v>
      </c>
      <c r="D34" s="85"/>
    </row>
    <row r="35" spans="1:4" ht="12.75">
      <c r="A35" s="18" t="s">
        <v>41</v>
      </c>
      <c r="B35" s="18"/>
      <c r="C35" s="85" t="s">
        <v>42</v>
      </c>
      <c r="D35" s="85"/>
    </row>
    <row r="36" spans="1:4" ht="12.75">
      <c r="A36" s="18" t="s">
        <v>43</v>
      </c>
      <c r="B36" s="18"/>
      <c r="C36" s="85" t="s">
        <v>44</v>
      </c>
      <c r="D36" s="85"/>
    </row>
    <row r="37" spans="1:10" ht="12.75">
      <c r="A37" s="1" t="s">
        <v>45</v>
      </c>
      <c r="B37" s="1"/>
      <c r="C37" s="76" t="s">
        <v>239</v>
      </c>
      <c r="D37" s="76"/>
      <c r="G37" s="3"/>
      <c r="J37" s="4"/>
    </row>
    <row r="38" spans="1:10" ht="12.75">
      <c r="A38" s="1" t="s">
        <v>237</v>
      </c>
      <c r="B38" s="1"/>
      <c r="C38" s="76" t="s">
        <v>238</v>
      </c>
      <c r="D38" s="76"/>
      <c r="G38" s="3"/>
      <c r="J38" s="4"/>
    </row>
    <row r="39" ht="12.75">
      <c r="B39" s="18"/>
    </row>
    <row r="40" spans="1:10" ht="12.75">
      <c r="A40" s="46" t="s">
        <v>416</v>
      </c>
      <c r="B40" s="3"/>
      <c r="C40" s="11"/>
      <c r="D40" s="18"/>
      <c r="G40" s="3"/>
      <c r="J40" s="4"/>
    </row>
    <row r="41" spans="1:10" ht="12.75">
      <c r="A41" s="46"/>
      <c r="B41" s="3"/>
      <c r="C41" s="19"/>
      <c r="G41" s="3"/>
      <c r="J41" s="4"/>
    </row>
    <row r="42" ht="12.75">
      <c r="B42" s="3"/>
    </row>
  </sheetData>
  <sheetProtection/>
  <mergeCells count="17">
    <mergeCell ref="C36:D36"/>
    <mergeCell ref="C37:D37"/>
    <mergeCell ref="C38:D38"/>
    <mergeCell ref="C34:D34"/>
    <mergeCell ref="C35:D35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0" customWidth="1"/>
    <col min="3" max="3" width="7.57421875" style="2" bestFit="1" customWidth="1"/>
    <col min="4" max="4" width="17.8515625" style="1" customWidth="1"/>
    <col min="5" max="5" width="15.7109375" style="1" customWidth="1"/>
    <col min="6" max="6" width="8.28125" style="34" customWidth="1"/>
    <col min="7" max="7" width="7.28125" style="25" customWidth="1"/>
    <col min="8" max="8" width="7.28125" style="3" customWidth="1"/>
    <col min="9" max="9" width="8.7109375" style="4" customWidth="1"/>
    <col min="10" max="10" width="8.7109375" style="23" customWidth="1"/>
    <col min="11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90" t="s">
        <v>276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5" ht="12.75" customHeight="1">
      <c r="G5" s="3"/>
    </row>
    <row r="6" spans="1:10" ht="12.75">
      <c r="A6" s="83" t="s">
        <v>0</v>
      </c>
      <c r="B6" s="86" t="s">
        <v>1</v>
      </c>
      <c r="C6" s="84" t="s">
        <v>424</v>
      </c>
      <c r="D6" s="70" t="s">
        <v>2</v>
      </c>
      <c r="E6" s="70" t="s">
        <v>3</v>
      </c>
      <c r="F6" s="77" t="s">
        <v>138</v>
      </c>
      <c r="G6" s="96" t="s">
        <v>139</v>
      </c>
      <c r="H6" s="70" t="s">
        <v>140</v>
      </c>
      <c r="I6" s="6" t="s">
        <v>4</v>
      </c>
      <c r="J6" s="6" t="s">
        <v>5</v>
      </c>
    </row>
    <row r="7" spans="1:10" ht="12.75">
      <c r="A7" s="83"/>
      <c r="B7" s="86"/>
      <c r="C7" s="84"/>
      <c r="D7" s="71"/>
      <c r="E7" s="71"/>
      <c r="F7" s="78"/>
      <c r="G7" s="97"/>
      <c r="H7" s="71"/>
      <c r="I7" s="7" t="s">
        <v>393</v>
      </c>
      <c r="J7" s="7" t="s">
        <v>417</v>
      </c>
    </row>
    <row r="8" spans="1:10" ht="12.75">
      <c r="A8" s="83"/>
      <c r="B8" s="86"/>
      <c r="C8" s="84"/>
      <c r="D8" s="72"/>
      <c r="E8" s="72"/>
      <c r="F8" s="79"/>
      <c r="G8" s="98"/>
      <c r="H8" s="72"/>
      <c r="I8" s="29" t="s">
        <v>394</v>
      </c>
      <c r="J8" s="29" t="s">
        <v>418</v>
      </c>
    </row>
    <row r="9" spans="1:10" ht="12.75">
      <c r="A9" s="35" t="s">
        <v>232</v>
      </c>
      <c r="B9" s="51">
        <v>1</v>
      </c>
      <c r="C9" s="58">
        <v>95.9375</v>
      </c>
      <c r="D9" s="14" t="s">
        <v>35</v>
      </c>
      <c r="E9" s="14" t="s">
        <v>36</v>
      </c>
      <c r="F9" s="43">
        <v>18971</v>
      </c>
      <c r="G9" s="24">
        <v>121659</v>
      </c>
      <c r="H9" s="15" t="s">
        <v>219</v>
      </c>
      <c r="I9" s="50">
        <v>41.25</v>
      </c>
      <c r="J9" s="50">
        <v>54.6875</v>
      </c>
    </row>
    <row r="10" spans="1:10" ht="12.75">
      <c r="A10" s="35" t="s">
        <v>232</v>
      </c>
      <c r="B10" s="53">
        <v>2</v>
      </c>
      <c r="C10" s="61">
        <v>95.3125</v>
      </c>
      <c r="D10" s="14" t="s">
        <v>65</v>
      </c>
      <c r="E10" s="14" t="s">
        <v>66</v>
      </c>
      <c r="F10" s="43">
        <v>17317</v>
      </c>
      <c r="G10" s="24">
        <v>102403</v>
      </c>
      <c r="H10" s="15" t="s">
        <v>53</v>
      </c>
      <c r="I10" s="50">
        <v>51.5625</v>
      </c>
      <c r="J10" s="50">
        <v>43.75</v>
      </c>
    </row>
    <row r="11" spans="1:10" ht="12.75" customHeight="1">
      <c r="A11" s="35" t="s">
        <v>232</v>
      </c>
      <c r="B11" s="55">
        <v>3</v>
      </c>
      <c r="C11" s="56">
        <v>61.894999999999996</v>
      </c>
      <c r="D11" s="14" t="s">
        <v>93</v>
      </c>
      <c r="E11" s="14" t="s">
        <v>94</v>
      </c>
      <c r="F11" s="43">
        <v>16060</v>
      </c>
      <c r="G11" s="15">
        <v>613505</v>
      </c>
      <c r="H11" s="15" t="s">
        <v>148</v>
      </c>
      <c r="I11" s="50">
        <v>25.80125</v>
      </c>
      <c r="J11" s="50">
        <v>36.09375</v>
      </c>
    </row>
    <row r="12" spans="1:10" ht="12.75">
      <c r="A12" s="35" t="s">
        <v>232</v>
      </c>
      <c r="B12" s="59">
        <v>4</v>
      </c>
      <c r="C12" s="101">
        <v>53.205</v>
      </c>
      <c r="D12" s="14" t="s">
        <v>96</v>
      </c>
      <c r="E12" s="14" t="s">
        <v>38</v>
      </c>
      <c r="F12" s="43">
        <v>18074</v>
      </c>
      <c r="G12" s="24">
        <v>143033</v>
      </c>
      <c r="H12" s="15" t="s">
        <v>215</v>
      </c>
      <c r="I12" s="50">
        <v>25.82125</v>
      </c>
      <c r="J12" s="50">
        <v>27.38375</v>
      </c>
    </row>
    <row r="13" spans="1:10" ht="12.75">
      <c r="A13" s="35" t="s">
        <v>232</v>
      </c>
      <c r="B13" s="8">
        <v>5</v>
      </c>
      <c r="C13" s="9">
        <v>27.37375</v>
      </c>
      <c r="D13" s="14" t="s">
        <v>173</v>
      </c>
      <c r="E13" s="14" t="s">
        <v>19</v>
      </c>
      <c r="F13" s="43">
        <v>17845</v>
      </c>
      <c r="G13" s="15">
        <v>607309</v>
      </c>
      <c r="H13" s="15" t="s">
        <v>180</v>
      </c>
      <c r="I13" s="50">
        <v>34.03125</v>
      </c>
      <c r="J13" s="50">
        <v>27.37375</v>
      </c>
    </row>
    <row r="14" spans="1:10" ht="12.75">
      <c r="A14" s="35" t="s">
        <v>232</v>
      </c>
      <c r="B14" s="8">
        <v>6</v>
      </c>
      <c r="C14" s="9">
        <v>27.36375</v>
      </c>
      <c r="D14" s="14" t="s">
        <v>274</v>
      </c>
      <c r="E14" s="14" t="s">
        <v>37</v>
      </c>
      <c r="F14" s="43">
        <v>18511</v>
      </c>
      <c r="G14" s="15">
        <v>654849</v>
      </c>
      <c r="H14" s="15" t="s">
        <v>333</v>
      </c>
      <c r="I14" s="50"/>
      <c r="J14" s="50">
        <v>27.36375</v>
      </c>
    </row>
    <row r="15" spans="1:10" ht="12.75">
      <c r="A15" s="35" t="s">
        <v>232</v>
      </c>
      <c r="B15" s="8">
        <v>7</v>
      </c>
      <c r="C15" s="9">
        <v>27.35375</v>
      </c>
      <c r="D15" s="14" t="s">
        <v>370</v>
      </c>
      <c r="E15" s="14" t="s">
        <v>94</v>
      </c>
      <c r="F15" s="43">
        <v>14996</v>
      </c>
      <c r="G15" s="24">
        <v>693133</v>
      </c>
      <c r="H15" s="15" t="s">
        <v>371</v>
      </c>
      <c r="I15" s="50">
        <v>25.81125</v>
      </c>
      <c r="J15" s="50">
        <v>27.35375</v>
      </c>
    </row>
    <row r="16" spans="1:9" ht="12.75">
      <c r="A16" s="31"/>
      <c r="B16" s="31"/>
      <c r="I16" s="23"/>
    </row>
    <row r="17" spans="1:9" ht="12.75">
      <c r="A17" s="31"/>
      <c r="B17" s="31"/>
      <c r="I17" s="23"/>
    </row>
    <row r="18" spans="1:4" ht="12.75">
      <c r="A18" s="18" t="s">
        <v>40</v>
      </c>
      <c r="B18" s="26"/>
      <c r="C18" s="99" t="s">
        <v>298</v>
      </c>
      <c r="D18" s="85"/>
    </row>
    <row r="19" spans="1:4" ht="12.75">
      <c r="A19" s="18" t="s">
        <v>41</v>
      </c>
      <c r="B19" s="18"/>
      <c r="C19" s="85" t="s">
        <v>42</v>
      </c>
      <c r="D19" s="85"/>
    </row>
    <row r="20" spans="1:4" ht="12.75">
      <c r="A20" s="18" t="s">
        <v>43</v>
      </c>
      <c r="B20" s="18"/>
      <c r="C20" s="85" t="s">
        <v>44</v>
      </c>
      <c r="D20" s="85"/>
    </row>
    <row r="21" spans="1:10" ht="12.75">
      <c r="A21" s="1" t="s">
        <v>45</v>
      </c>
      <c r="B21" s="1"/>
      <c r="C21" s="76" t="s">
        <v>239</v>
      </c>
      <c r="D21" s="76"/>
      <c r="G21" s="3"/>
      <c r="J21" s="4"/>
    </row>
    <row r="22" spans="1:10" ht="12.75">
      <c r="A22" s="1" t="s">
        <v>237</v>
      </c>
      <c r="B22" s="1"/>
      <c r="C22" s="76" t="s">
        <v>238</v>
      </c>
      <c r="D22" s="76"/>
      <c r="G22" s="3"/>
      <c r="J22" s="4"/>
    </row>
    <row r="23" ht="12.75">
      <c r="B23" s="18"/>
    </row>
    <row r="24" spans="1:10" ht="12.75">
      <c r="A24" s="46" t="s">
        <v>416</v>
      </c>
      <c r="B24" s="3"/>
      <c r="C24" s="11"/>
      <c r="D24" s="18"/>
      <c r="G24" s="3"/>
      <c r="J24" s="4"/>
    </row>
    <row r="25" spans="1:10" ht="12.75">
      <c r="A25" s="46"/>
      <c r="B25" s="3"/>
      <c r="C25" s="19"/>
      <c r="G25" s="3"/>
      <c r="J25" s="4"/>
    </row>
    <row r="26" ht="12.75">
      <c r="B26" s="3"/>
    </row>
  </sheetData>
  <sheetProtection/>
  <mergeCells count="17">
    <mergeCell ref="C20:D20"/>
    <mergeCell ref="C21:D21"/>
    <mergeCell ref="C22:D22"/>
    <mergeCell ref="C18:D18"/>
    <mergeCell ref="C19:D19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20.57421875" style="1" bestFit="1" customWidth="1"/>
    <col min="5" max="5" width="23.7109375" style="1" bestFit="1" customWidth="1"/>
    <col min="6" max="6" width="8.28125" style="34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90" t="s">
        <v>279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5" ht="12.75" customHeight="1">
      <c r="C5" s="2"/>
    </row>
    <row r="6" spans="1:10" ht="12.75">
      <c r="A6" s="83" t="s">
        <v>0</v>
      </c>
      <c r="B6" s="83" t="s">
        <v>1</v>
      </c>
      <c r="C6" s="84" t="s">
        <v>424</v>
      </c>
      <c r="D6" s="70" t="s">
        <v>2</v>
      </c>
      <c r="E6" s="83" t="s">
        <v>3</v>
      </c>
      <c r="F6" s="77" t="s">
        <v>138</v>
      </c>
      <c r="G6" s="80" t="s">
        <v>139</v>
      </c>
      <c r="H6" s="70" t="s">
        <v>140</v>
      </c>
      <c r="I6" s="6" t="s">
        <v>4</v>
      </c>
      <c r="J6" s="6" t="s">
        <v>5</v>
      </c>
    </row>
    <row r="7" spans="1:10" ht="12.75">
      <c r="A7" s="83"/>
      <c r="B7" s="83"/>
      <c r="C7" s="84"/>
      <c r="D7" s="71"/>
      <c r="E7" s="83"/>
      <c r="F7" s="78"/>
      <c r="G7" s="92"/>
      <c r="H7" s="71"/>
      <c r="I7" s="7" t="s">
        <v>393</v>
      </c>
      <c r="J7" s="7" t="s">
        <v>417</v>
      </c>
    </row>
    <row r="8" spans="1:10" ht="12.75">
      <c r="A8" s="83"/>
      <c r="B8" s="83"/>
      <c r="C8" s="84"/>
      <c r="D8" s="72"/>
      <c r="E8" s="83"/>
      <c r="F8" s="79"/>
      <c r="G8" s="93"/>
      <c r="H8" s="72"/>
      <c r="I8" s="29" t="s">
        <v>394</v>
      </c>
      <c r="J8" s="29" t="s">
        <v>418</v>
      </c>
    </row>
    <row r="9" spans="1:17" ht="12.75">
      <c r="A9" s="35" t="s">
        <v>168</v>
      </c>
      <c r="B9" s="51">
        <v>1</v>
      </c>
      <c r="C9" s="58">
        <v>57.8375</v>
      </c>
      <c r="D9" s="10" t="s">
        <v>410</v>
      </c>
      <c r="E9" s="10" t="s">
        <v>94</v>
      </c>
      <c r="F9" s="44">
        <v>33652</v>
      </c>
      <c r="G9" s="5">
        <v>600961</v>
      </c>
      <c r="H9" s="41" t="s">
        <v>331</v>
      </c>
      <c r="I9" s="50">
        <v>56.6125</v>
      </c>
      <c r="J9" s="50">
        <v>57.8375</v>
      </c>
      <c r="K9" s="57"/>
      <c r="L9" s="57"/>
      <c r="M9" s="57"/>
      <c r="N9" s="57"/>
      <c r="O9" s="57"/>
      <c r="P9" s="57"/>
      <c r="Q9" s="57"/>
    </row>
    <row r="10" spans="1:17" ht="12.75">
      <c r="A10" s="35" t="s">
        <v>168</v>
      </c>
      <c r="B10" s="53">
        <v>2</v>
      </c>
      <c r="C10" s="61">
        <v>47.715937499999995</v>
      </c>
      <c r="D10" s="10" t="s">
        <v>385</v>
      </c>
      <c r="E10" s="10" t="s">
        <v>84</v>
      </c>
      <c r="F10" s="44">
        <v>34051</v>
      </c>
      <c r="G10" s="5">
        <v>635554</v>
      </c>
      <c r="H10" s="5" t="s">
        <v>54</v>
      </c>
      <c r="I10" s="50"/>
      <c r="J10" s="50">
        <v>47.715937499999995</v>
      </c>
      <c r="K10" s="57"/>
      <c r="L10" s="57"/>
      <c r="M10" s="57"/>
      <c r="N10" s="57"/>
      <c r="O10" s="57"/>
      <c r="P10" s="57"/>
      <c r="Q10" s="57"/>
    </row>
    <row r="11" spans="1:17" ht="12.75">
      <c r="A11" s="35" t="s">
        <v>168</v>
      </c>
      <c r="B11" s="53">
        <v>2</v>
      </c>
      <c r="C11" s="61">
        <v>47.715937499999995</v>
      </c>
      <c r="D11" s="10" t="s">
        <v>420</v>
      </c>
      <c r="E11" s="10" t="s">
        <v>145</v>
      </c>
      <c r="F11" s="44">
        <v>33486</v>
      </c>
      <c r="G11" s="5">
        <v>148343</v>
      </c>
      <c r="H11" s="5" t="s">
        <v>325</v>
      </c>
      <c r="I11" s="50"/>
      <c r="J11" s="50">
        <v>47.715937499999995</v>
      </c>
      <c r="K11" s="62"/>
      <c r="L11" s="62"/>
      <c r="M11" s="57"/>
      <c r="N11" s="57"/>
      <c r="O11" s="57"/>
      <c r="P11" s="57"/>
      <c r="Q11" s="57"/>
    </row>
    <row r="12" spans="1:17" ht="12.75">
      <c r="A12" s="35" t="s">
        <v>168</v>
      </c>
      <c r="B12" s="59">
        <v>4</v>
      </c>
      <c r="C12" s="101">
        <v>46.7053125</v>
      </c>
      <c r="D12" s="10" t="s">
        <v>411</v>
      </c>
      <c r="E12" s="10" t="s">
        <v>412</v>
      </c>
      <c r="F12" s="44">
        <v>31916</v>
      </c>
      <c r="G12" s="5">
        <v>146239</v>
      </c>
      <c r="H12" s="5" t="s">
        <v>217</v>
      </c>
      <c r="I12" s="50">
        <v>46.7053125</v>
      </c>
      <c r="J12" s="50"/>
      <c r="K12" s="62"/>
      <c r="L12" s="62"/>
      <c r="M12" s="57"/>
      <c r="N12" s="57"/>
      <c r="O12" s="57"/>
      <c r="P12" s="57"/>
      <c r="Q12" s="57"/>
    </row>
    <row r="13" spans="1:17" ht="12.75">
      <c r="A13" s="35" t="s">
        <v>168</v>
      </c>
      <c r="B13" s="8">
        <v>5</v>
      </c>
      <c r="C13" s="9">
        <v>35.4128125</v>
      </c>
      <c r="D13" s="10" t="s">
        <v>413</v>
      </c>
      <c r="E13" s="10" t="s">
        <v>104</v>
      </c>
      <c r="F13" s="44">
        <v>34995</v>
      </c>
      <c r="G13" s="5">
        <v>616325</v>
      </c>
      <c r="H13" s="5" t="s">
        <v>49</v>
      </c>
      <c r="I13" s="50">
        <v>35.4128125</v>
      </c>
      <c r="J13" s="50"/>
      <c r="K13" s="57"/>
      <c r="L13" s="57"/>
      <c r="M13" s="57"/>
      <c r="N13" s="57"/>
      <c r="O13" s="57"/>
      <c r="P13" s="57"/>
      <c r="Q13" s="57"/>
    </row>
    <row r="14" ht="12.75">
      <c r="C14" s="17"/>
    </row>
    <row r="15" ht="12.75">
      <c r="C15" s="17"/>
    </row>
    <row r="16" spans="1:4" ht="12.75">
      <c r="A16" s="18" t="s">
        <v>40</v>
      </c>
      <c r="B16" s="18"/>
      <c r="C16" s="99" t="s">
        <v>298</v>
      </c>
      <c r="D16" s="85"/>
    </row>
    <row r="17" spans="1:4" ht="12.75">
      <c r="A17" s="18" t="s">
        <v>41</v>
      </c>
      <c r="B17" s="18"/>
      <c r="C17" s="85" t="s">
        <v>42</v>
      </c>
      <c r="D17" s="85"/>
    </row>
    <row r="18" spans="1:4" ht="12.75">
      <c r="A18" s="18" t="s">
        <v>43</v>
      </c>
      <c r="B18" s="18"/>
      <c r="C18" s="85" t="s">
        <v>44</v>
      </c>
      <c r="D18" s="85"/>
    </row>
    <row r="19" spans="1:4" ht="12.75">
      <c r="A19" s="1" t="s">
        <v>45</v>
      </c>
      <c r="C19" s="76" t="s">
        <v>239</v>
      </c>
      <c r="D19" s="76"/>
    </row>
    <row r="20" spans="1:4" ht="12.75">
      <c r="A20" s="1" t="s">
        <v>237</v>
      </c>
      <c r="C20" s="76" t="s">
        <v>238</v>
      </c>
      <c r="D20" s="76"/>
    </row>
    <row r="21" spans="2:3" ht="12.75">
      <c r="B21" s="3"/>
      <c r="C21" s="2"/>
    </row>
    <row r="22" spans="1:4" ht="12.75">
      <c r="A22" s="46" t="s">
        <v>416</v>
      </c>
      <c r="B22" s="3"/>
      <c r="C22" s="11"/>
      <c r="D22" s="18"/>
    </row>
    <row r="23" spans="1:2" ht="12.75">
      <c r="A23" s="46"/>
      <c r="B23" s="3"/>
    </row>
  </sheetData>
  <sheetProtection/>
  <mergeCells count="17">
    <mergeCell ref="A1:J1"/>
    <mergeCell ref="A2:J2"/>
    <mergeCell ref="A3:J3"/>
    <mergeCell ref="A4:J4"/>
    <mergeCell ref="C19:D19"/>
    <mergeCell ref="E6:E8"/>
    <mergeCell ref="C16:D16"/>
    <mergeCell ref="C17:D17"/>
    <mergeCell ref="C18:D18"/>
    <mergeCell ref="A6:A8"/>
    <mergeCell ref="B6:B8"/>
    <mergeCell ref="C6:C8"/>
    <mergeCell ref="D6:D8"/>
    <mergeCell ref="C20:D20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customWidth="1"/>
    <col min="4" max="4" width="17.7109375" style="1" customWidth="1"/>
    <col min="5" max="5" width="15.7109375" style="1" customWidth="1"/>
    <col min="6" max="6" width="8.28125" style="34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90" t="s">
        <v>280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5" ht="12.75" customHeight="1">
      <c r="C5" s="2"/>
    </row>
    <row r="6" spans="1:10" ht="12.75">
      <c r="A6" s="83" t="s">
        <v>0</v>
      </c>
      <c r="B6" s="83" t="s">
        <v>1</v>
      </c>
      <c r="C6" s="84" t="s">
        <v>424</v>
      </c>
      <c r="D6" s="70" t="s">
        <v>2</v>
      </c>
      <c r="E6" s="83" t="s">
        <v>3</v>
      </c>
      <c r="F6" s="77" t="s">
        <v>138</v>
      </c>
      <c r="G6" s="80" t="s">
        <v>139</v>
      </c>
      <c r="H6" s="70" t="s">
        <v>140</v>
      </c>
      <c r="I6" s="6" t="s">
        <v>4</v>
      </c>
      <c r="J6" s="6" t="s">
        <v>5</v>
      </c>
    </row>
    <row r="7" spans="1:10" ht="12.75">
      <c r="A7" s="83"/>
      <c r="B7" s="83"/>
      <c r="C7" s="84"/>
      <c r="D7" s="71"/>
      <c r="E7" s="83"/>
      <c r="F7" s="78"/>
      <c r="G7" s="92"/>
      <c r="H7" s="71"/>
      <c r="I7" s="7" t="s">
        <v>393</v>
      </c>
      <c r="J7" s="7" t="s">
        <v>417</v>
      </c>
    </row>
    <row r="8" spans="1:10" ht="12.75">
      <c r="A8" s="83"/>
      <c r="B8" s="83"/>
      <c r="C8" s="84"/>
      <c r="D8" s="72"/>
      <c r="E8" s="83"/>
      <c r="F8" s="79"/>
      <c r="G8" s="93"/>
      <c r="H8" s="72"/>
      <c r="I8" s="29" t="s">
        <v>394</v>
      </c>
      <c r="J8" s="29" t="s">
        <v>418</v>
      </c>
    </row>
    <row r="9" spans="1:10" ht="12.75">
      <c r="A9" s="35" t="s">
        <v>169</v>
      </c>
      <c r="B9" s="51">
        <v>1</v>
      </c>
      <c r="C9" s="58">
        <v>147.95625</v>
      </c>
      <c r="D9" s="10" t="s">
        <v>277</v>
      </c>
      <c r="E9" s="10" t="s">
        <v>14</v>
      </c>
      <c r="F9" s="44">
        <v>28794</v>
      </c>
      <c r="G9" s="5">
        <v>118337</v>
      </c>
      <c r="H9" s="5" t="s">
        <v>303</v>
      </c>
      <c r="I9" s="50">
        <v>72.596875</v>
      </c>
      <c r="J9" s="50">
        <v>75.359375</v>
      </c>
    </row>
    <row r="10" spans="1:10" ht="12.75">
      <c r="A10" s="35" t="s">
        <v>169</v>
      </c>
      <c r="B10" s="53">
        <v>2</v>
      </c>
      <c r="C10" s="61">
        <v>95.77718750000001</v>
      </c>
      <c r="D10" s="10" t="s">
        <v>317</v>
      </c>
      <c r="E10" s="10" t="s">
        <v>99</v>
      </c>
      <c r="F10" s="44">
        <v>28083</v>
      </c>
      <c r="G10" s="5">
        <v>676626</v>
      </c>
      <c r="H10" s="5" t="s">
        <v>18</v>
      </c>
      <c r="I10" s="50">
        <v>58.07750000000001</v>
      </c>
      <c r="J10" s="50">
        <v>37.6996875</v>
      </c>
    </row>
    <row r="11" spans="1:10" ht="12.75">
      <c r="A11" s="35" t="s">
        <v>169</v>
      </c>
      <c r="B11" s="55">
        <v>3</v>
      </c>
      <c r="C11" s="56">
        <v>86.075625</v>
      </c>
      <c r="D11" s="10" t="s">
        <v>123</v>
      </c>
      <c r="E11" s="10" t="s">
        <v>149</v>
      </c>
      <c r="F11" s="44">
        <v>27963</v>
      </c>
      <c r="G11" s="13">
        <v>692359</v>
      </c>
      <c r="H11" s="5" t="s">
        <v>303</v>
      </c>
      <c r="I11" s="50">
        <v>36.3384375</v>
      </c>
      <c r="J11" s="50">
        <v>49.7371875</v>
      </c>
    </row>
    <row r="12" spans="1:10" ht="12.75">
      <c r="A12" s="35" t="s">
        <v>169</v>
      </c>
      <c r="B12" s="59">
        <v>4</v>
      </c>
      <c r="C12" s="101">
        <v>86.065625</v>
      </c>
      <c r="D12" s="10" t="s">
        <v>252</v>
      </c>
      <c r="E12" s="10" t="s">
        <v>89</v>
      </c>
      <c r="F12" s="44">
        <v>26455</v>
      </c>
      <c r="G12" s="5">
        <v>650893</v>
      </c>
      <c r="H12" s="5" t="s">
        <v>18</v>
      </c>
      <c r="I12" s="50">
        <v>36.3284375</v>
      </c>
      <c r="J12" s="50">
        <v>49.7371875</v>
      </c>
    </row>
    <row r="13" spans="1:10" ht="12.75">
      <c r="A13" s="35" t="s">
        <v>169</v>
      </c>
      <c r="B13" s="8">
        <v>5</v>
      </c>
      <c r="C13" s="9">
        <v>74.028125</v>
      </c>
      <c r="D13" s="10" t="s">
        <v>278</v>
      </c>
      <c r="E13" s="10" t="s">
        <v>105</v>
      </c>
      <c r="F13" s="44">
        <v>27792</v>
      </c>
      <c r="G13" s="5">
        <v>657081</v>
      </c>
      <c r="H13" s="5" t="s">
        <v>31</v>
      </c>
      <c r="I13" s="50">
        <v>36.3184375</v>
      </c>
      <c r="J13" s="50">
        <v>37.7096875</v>
      </c>
    </row>
    <row r="14" spans="1:10" ht="12.75">
      <c r="A14" s="35" t="s">
        <v>169</v>
      </c>
      <c r="B14" s="8">
        <v>6</v>
      </c>
      <c r="C14" s="9">
        <v>23.301000000000002</v>
      </c>
      <c r="D14" s="14" t="s">
        <v>356</v>
      </c>
      <c r="E14" s="14" t="s">
        <v>330</v>
      </c>
      <c r="F14" s="43">
        <v>27713</v>
      </c>
      <c r="G14" s="15">
        <v>687004</v>
      </c>
      <c r="H14" s="40" t="s">
        <v>58</v>
      </c>
      <c r="I14" s="50">
        <v>23.301000000000002</v>
      </c>
      <c r="J14" s="50"/>
    </row>
    <row r="15" spans="1:10" ht="12.75">
      <c r="A15" s="35" t="s">
        <v>169</v>
      </c>
      <c r="B15" s="8">
        <v>7</v>
      </c>
      <c r="C15" s="9">
        <v>23.291</v>
      </c>
      <c r="D15" s="10" t="s">
        <v>318</v>
      </c>
      <c r="E15" s="10" t="s">
        <v>23</v>
      </c>
      <c r="F15" s="44">
        <v>26908</v>
      </c>
      <c r="G15" s="5">
        <v>666668</v>
      </c>
      <c r="H15" s="5" t="s">
        <v>348</v>
      </c>
      <c r="I15" s="50">
        <v>23.291</v>
      </c>
      <c r="J15" s="50"/>
    </row>
    <row r="16" ht="12.75">
      <c r="C16" s="17"/>
    </row>
    <row r="17" ht="12.75">
      <c r="C17" s="17"/>
    </row>
    <row r="18" spans="1:4" ht="12.75">
      <c r="A18" s="18" t="s">
        <v>40</v>
      </c>
      <c r="B18" s="18"/>
      <c r="C18" s="99" t="s">
        <v>298</v>
      </c>
      <c r="D18" s="85"/>
    </row>
    <row r="19" spans="1:4" ht="12.75">
      <c r="A19" s="18" t="s">
        <v>41</v>
      </c>
      <c r="B19" s="18"/>
      <c r="C19" s="85" t="s">
        <v>42</v>
      </c>
      <c r="D19" s="85"/>
    </row>
    <row r="20" spans="1:4" ht="12.75">
      <c r="A20" s="18" t="s">
        <v>43</v>
      </c>
      <c r="B20" s="18"/>
      <c r="C20" s="85" t="s">
        <v>44</v>
      </c>
      <c r="D20" s="85"/>
    </row>
    <row r="21" spans="1:4" ht="12.75">
      <c r="A21" s="1" t="s">
        <v>45</v>
      </c>
      <c r="C21" s="76" t="s">
        <v>239</v>
      </c>
      <c r="D21" s="76"/>
    </row>
    <row r="22" spans="1:4" ht="12.75">
      <c r="A22" s="1" t="s">
        <v>237</v>
      </c>
      <c r="C22" s="76" t="s">
        <v>238</v>
      </c>
      <c r="D22" s="76"/>
    </row>
    <row r="23" spans="2:3" ht="12.75">
      <c r="B23" s="3"/>
      <c r="C23" s="2"/>
    </row>
    <row r="24" spans="1:4" ht="12.75">
      <c r="A24" s="46" t="s">
        <v>416</v>
      </c>
      <c r="B24" s="3"/>
      <c r="C24" s="11"/>
      <c r="D24" s="18"/>
    </row>
    <row r="25" spans="1:2" ht="12.75">
      <c r="A25" s="46"/>
      <c r="B25" s="3"/>
    </row>
  </sheetData>
  <sheetProtection/>
  <mergeCells count="17">
    <mergeCell ref="C21:D21"/>
    <mergeCell ref="C22:D22"/>
    <mergeCell ref="A6:A8"/>
    <mergeCell ref="F6:F8"/>
    <mergeCell ref="H6:H8"/>
    <mergeCell ref="G6:G8"/>
    <mergeCell ref="C18:D18"/>
    <mergeCell ref="C20:D20"/>
    <mergeCell ref="A1:J1"/>
    <mergeCell ref="A2:J2"/>
    <mergeCell ref="A3:J3"/>
    <mergeCell ref="A4:J4"/>
    <mergeCell ref="E6:E8"/>
    <mergeCell ref="C19:D19"/>
    <mergeCell ref="B6:B8"/>
    <mergeCell ref="C6:C8"/>
    <mergeCell ref="D6:D8"/>
  </mergeCells>
  <conditionalFormatting sqref="I16:J17">
    <cfRule type="expression" priority="2455" dxfId="0" stopIfTrue="1">
      <formula>COUNTA($I16:$J16)&lt;5</formula>
    </cfRule>
    <cfRule type="cellIs" priority="2456" dxfId="0" operator="greaterThanOrEqual" stopIfTrue="1">
      <formula>LARGE($I16:$J16,4)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7.7109375" style="1" customWidth="1"/>
    <col min="5" max="5" width="23.28125" style="1" bestFit="1" customWidth="1"/>
    <col min="6" max="6" width="8.28125" style="34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90" t="s">
        <v>281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5" ht="12.75" customHeight="1">
      <c r="C5" s="2"/>
    </row>
    <row r="6" spans="1:10" ht="12.75">
      <c r="A6" s="83" t="s">
        <v>0</v>
      </c>
      <c r="B6" s="83" t="s">
        <v>1</v>
      </c>
      <c r="C6" s="84" t="s">
        <v>424</v>
      </c>
      <c r="D6" s="70" t="s">
        <v>2</v>
      </c>
      <c r="E6" s="83" t="s">
        <v>3</v>
      </c>
      <c r="F6" s="77" t="s">
        <v>138</v>
      </c>
      <c r="G6" s="80" t="s">
        <v>139</v>
      </c>
      <c r="H6" s="70" t="s">
        <v>140</v>
      </c>
      <c r="I6" s="6" t="s">
        <v>4</v>
      </c>
      <c r="J6" s="6" t="s">
        <v>5</v>
      </c>
    </row>
    <row r="7" spans="1:10" ht="12.75">
      <c r="A7" s="83"/>
      <c r="B7" s="83"/>
      <c r="C7" s="84"/>
      <c r="D7" s="71"/>
      <c r="E7" s="83"/>
      <c r="F7" s="78"/>
      <c r="G7" s="92"/>
      <c r="H7" s="71"/>
      <c r="I7" s="7" t="s">
        <v>393</v>
      </c>
      <c r="J7" s="7" t="s">
        <v>417</v>
      </c>
    </row>
    <row r="8" spans="1:10" ht="12.75">
      <c r="A8" s="83"/>
      <c r="B8" s="83"/>
      <c r="C8" s="84"/>
      <c r="D8" s="72"/>
      <c r="E8" s="83"/>
      <c r="F8" s="79"/>
      <c r="G8" s="93"/>
      <c r="H8" s="72"/>
      <c r="I8" s="29" t="s">
        <v>394</v>
      </c>
      <c r="J8" s="29" t="s">
        <v>418</v>
      </c>
    </row>
    <row r="9" spans="1:10" ht="12.75">
      <c r="A9" s="35" t="s">
        <v>167</v>
      </c>
      <c r="B9" s="51">
        <v>1</v>
      </c>
      <c r="C9" s="58">
        <v>112.9365</v>
      </c>
      <c r="D9" s="10" t="s">
        <v>119</v>
      </c>
      <c r="E9" s="10" t="s">
        <v>28</v>
      </c>
      <c r="F9" s="44">
        <v>24804</v>
      </c>
      <c r="G9" s="13">
        <v>603016</v>
      </c>
      <c r="H9" s="5" t="s">
        <v>18</v>
      </c>
      <c r="I9" s="50">
        <v>68.2875</v>
      </c>
      <c r="J9" s="50">
        <v>44.648999999999994</v>
      </c>
    </row>
    <row r="10" spans="1:10" ht="12.75">
      <c r="A10" s="35" t="s">
        <v>167</v>
      </c>
      <c r="B10" s="53">
        <v>2</v>
      </c>
      <c r="C10" s="61">
        <v>112.71975</v>
      </c>
      <c r="D10" s="10" t="s">
        <v>220</v>
      </c>
      <c r="E10" s="10" t="s">
        <v>221</v>
      </c>
      <c r="F10" s="44">
        <v>24606</v>
      </c>
      <c r="G10" s="5">
        <v>115626</v>
      </c>
      <c r="H10" s="5" t="s">
        <v>204</v>
      </c>
      <c r="I10" s="50">
        <v>45.069750000000006</v>
      </c>
      <c r="J10" s="50">
        <v>67.65</v>
      </c>
    </row>
    <row r="11" spans="1:10" ht="12.75">
      <c r="A11" s="35" t="s">
        <v>167</v>
      </c>
      <c r="B11" s="55">
        <v>3</v>
      </c>
      <c r="C11" s="56">
        <v>108.75</v>
      </c>
      <c r="D11" s="10" t="s">
        <v>255</v>
      </c>
      <c r="E11" s="10" t="s">
        <v>256</v>
      </c>
      <c r="F11" s="44">
        <v>25938</v>
      </c>
      <c r="G11" s="5">
        <v>105028</v>
      </c>
      <c r="H11" s="5" t="s">
        <v>353</v>
      </c>
      <c r="I11" s="50">
        <v>54.63000000000001</v>
      </c>
      <c r="J11" s="50">
        <v>54.11999999999999</v>
      </c>
    </row>
    <row r="12" spans="1:10" ht="12.75">
      <c r="A12" s="35" t="s">
        <v>167</v>
      </c>
      <c r="B12" s="59">
        <v>4</v>
      </c>
      <c r="C12" s="101">
        <v>68.02875</v>
      </c>
      <c r="D12" s="10" t="s">
        <v>209</v>
      </c>
      <c r="E12" s="10" t="s">
        <v>210</v>
      </c>
      <c r="F12" s="44">
        <v>22964</v>
      </c>
      <c r="G12" s="5">
        <v>638344</v>
      </c>
      <c r="H12" s="5" t="s">
        <v>18</v>
      </c>
      <c r="I12" s="50">
        <v>34.16375</v>
      </c>
      <c r="J12" s="50">
        <v>33.865</v>
      </c>
    </row>
    <row r="13" spans="1:10" ht="12.75">
      <c r="A13" s="35" t="s">
        <v>167</v>
      </c>
      <c r="B13" s="8">
        <v>5</v>
      </c>
      <c r="C13" s="9">
        <v>55.757000000000005</v>
      </c>
      <c r="D13" s="10" t="s">
        <v>324</v>
      </c>
      <c r="E13" s="10" t="s">
        <v>179</v>
      </c>
      <c r="F13" s="44">
        <v>23738</v>
      </c>
      <c r="G13" s="5">
        <v>664881</v>
      </c>
      <c r="H13" s="5" t="s">
        <v>18</v>
      </c>
      <c r="I13" s="50">
        <v>21.912</v>
      </c>
      <c r="J13" s="50">
        <v>33.845000000000006</v>
      </c>
    </row>
    <row r="14" spans="1:10" ht="12.75">
      <c r="A14" s="35" t="s">
        <v>167</v>
      </c>
      <c r="B14" s="8">
        <v>5</v>
      </c>
      <c r="C14" s="9">
        <v>55.757000000000005</v>
      </c>
      <c r="D14" s="10" t="s">
        <v>245</v>
      </c>
      <c r="E14" s="10" t="s">
        <v>99</v>
      </c>
      <c r="F14" s="44">
        <v>23228</v>
      </c>
      <c r="G14" s="5">
        <v>137304</v>
      </c>
      <c r="H14" s="5" t="s">
        <v>8</v>
      </c>
      <c r="I14" s="50">
        <v>21.902</v>
      </c>
      <c r="J14" s="50">
        <v>33.855000000000004</v>
      </c>
    </row>
    <row r="15" spans="1:10" ht="12.75">
      <c r="A15" s="35" t="s">
        <v>167</v>
      </c>
      <c r="B15" s="8">
        <v>5</v>
      </c>
      <c r="C15" s="9">
        <v>55.757000000000005</v>
      </c>
      <c r="D15" s="10" t="s">
        <v>234</v>
      </c>
      <c r="E15" s="10" t="s">
        <v>13</v>
      </c>
      <c r="F15" s="44">
        <v>22798</v>
      </c>
      <c r="G15" s="5">
        <v>648587</v>
      </c>
      <c r="H15" s="5" t="s">
        <v>331</v>
      </c>
      <c r="I15" s="50">
        <v>21.922</v>
      </c>
      <c r="J15" s="50">
        <v>33.835</v>
      </c>
    </row>
    <row r="16" spans="1:10" ht="12.75">
      <c r="A16" s="35" t="s">
        <v>167</v>
      </c>
      <c r="B16" s="8">
        <v>8</v>
      </c>
      <c r="C16" s="9">
        <v>45.069750000000006</v>
      </c>
      <c r="D16" s="10" t="s">
        <v>125</v>
      </c>
      <c r="E16" s="10" t="s">
        <v>141</v>
      </c>
      <c r="F16" s="44">
        <v>24974</v>
      </c>
      <c r="G16" s="5">
        <v>115523</v>
      </c>
      <c r="H16" s="5" t="s">
        <v>126</v>
      </c>
      <c r="I16" s="50">
        <v>45.069750000000006</v>
      </c>
      <c r="J16" s="50"/>
    </row>
    <row r="17" spans="1:10" ht="12.75">
      <c r="A17" s="35" t="s">
        <v>167</v>
      </c>
      <c r="B17" s="8">
        <v>9</v>
      </c>
      <c r="C17" s="9">
        <v>34.183749999999996</v>
      </c>
      <c r="D17" s="10" t="s">
        <v>364</v>
      </c>
      <c r="E17" s="10" t="s">
        <v>89</v>
      </c>
      <c r="F17" s="44">
        <v>22841</v>
      </c>
      <c r="G17" s="5">
        <v>692568</v>
      </c>
      <c r="H17" s="5" t="s">
        <v>331</v>
      </c>
      <c r="I17" s="50">
        <v>34.183749999999996</v>
      </c>
      <c r="J17" s="50"/>
    </row>
    <row r="18" spans="1:10" ht="12.75">
      <c r="A18" s="35" t="s">
        <v>167</v>
      </c>
      <c r="B18" s="8">
        <v>10</v>
      </c>
      <c r="C18" s="9">
        <v>34.17375</v>
      </c>
      <c r="D18" s="10" t="s">
        <v>360</v>
      </c>
      <c r="E18" s="10" t="s">
        <v>101</v>
      </c>
      <c r="F18" s="44">
        <v>24073</v>
      </c>
      <c r="G18" s="5">
        <v>691943</v>
      </c>
      <c r="H18" s="5" t="s">
        <v>49</v>
      </c>
      <c r="I18" s="50">
        <v>34.17375</v>
      </c>
      <c r="J18" s="50"/>
    </row>
    <row r="19" spans="1:10" ht="12.75">
      <c r="A19" s="35" t="s">
        <v>167</v>
      </c>
      <c r="B19" s="8">
        <v>11</v>
      </c>
      <c r="C19" s="9">
        <v>34.153749999999995</v>
      </c>
      <c r="D19" s="10" t="s">
        <v>74</v>
      </c>
      <c r="E19" s="10" t="s">
        <v>378</v>
      </c>
      <c r="F19" s="44">
        <v>25301</v>
      </c>
      <c r="G19" s="5">
        <v>102966</v>
      </c>
      <c r="H19" s="5" t="s">
        <v>53</v>
      </c>
      <c r="I19" s="50">
        <v>34.153749999999995</v>
      </c>
      <c r="J19" s="50"/>
    </row>
    <row r="20" spans="1:10" ht="12.75">
      <c r="A20" s="35" t="s">
        <v>167</v>
      </c>
      <c r="B20" s="8">
        <v>12</v>
      </c>
      <c r="C20" s="9">
        <v>21.727999999999998</v>
      </c>
      <c r="D20" s="10" t="s">
        <v>162</v>
      </c>
      <c r="E20" s="10" t="s">
        <v>163</v>
      </c>
      <c r="F20" s="44">
        <v>25945</v>
      </c>
      <c r="G20" s="5">
        <v>618706</v>
      </c>
      <c r="H20" s="5" t="s">
        <v>53</v>
      </c>
      <c r="I20" s="50"/>
      <c r="J20" s="50">
        <v>21.727999999999998</v>
      </c>
    </row>
    <row r="21" ht="12.75">
      <c r="C21" s="17"/>
    </row>
    <row r="22" ht="12.75">
      <c r="C22" s="17"/>
    </row>
    <row r="23" spans="1:4" ht="12.75">
      <c r="A23" s="18" t="s">
        <v>40</v>
      </c>
      <c r="B23" s="18"/>
      <c r="C23" s="99" t="s">
        <v>298</v>
      </c>
      <c r="D23" s="85"/>
    </row>
    <row r="24" spans="1:4" ht="12.75">
      <c r="A24" s="18" t="s">
        <v>41</v>
      </c>
      <c r="B24" s="18"/>
      <c r="C24" s="85" t="s">
        <v>42</v>
      </c>
      <c r="D24" s="85"/>
    </row>
    <row r="25" spans="1:4" ht="12.75">
      <c r="A25" s="18" t="s">
        <v>43</v>
      </c>
      <c r="B25" s="18"/>
      <c r="C25" s="85" t="s">
        <v>44</v>
      </c>
      <c r="D25" s="85"/>
    </row>
    <row r="26" spans="1:4" ht="12.75">
      <c r="A26" s="1" t="s">
        <v>45</v>
      </c>
      <c r="C26" s="76" t="s">
        <v>239</v>
      </c>
      <c r="D26" s="76"/>
    </row>
    <row r="27" spans="1:4" ht="12.75">
      <c r="A27" s="1" t="s">
        <v>237</v>
      </c>
      <c r="C27" s="76" t="s">
        <v>238</v>
      </c>
      <c r="D27" s="76"/>
    </row>
    <row r="28" spans="2:3" ht="12.75">
      <c r="B28" s="3"/>
      <c r="C28" s="2"/>
    </row>
    <row r="29" spans="1:4" ht="12.75">
      <c r="A29" s="46" t="s">
        <v>416</v>
      </c>
      <c r="B29" s="3"/>
      <c r="C29" s="11"/>
      <c r="D29" s="18"/>
    </row>
    <row r="30" spans="1:2" ht="12.75">
      <c r="A30" s="46"/>
      <c r="B30" s="3"/>
    </row>
  </sheetData>
  <sheetProtection/>
  <mergeCells count="17">
    <mergeCell ref="G6:G8"/>
    <mergeCell ref="C26:D26"/>
    <mergeCell ref="C27:D27"/>
    <mergeCell ref="A6:A8"/>
    <mergeCell ref="B6:B8"/>
    <mergeCell ref="C6:C8"/>
    <mergeCell ref="D6:D8"/>
    <mergeCell ref="C24:D24"/>
    <mergeCell ref="C25:D25"/>
    <mergeCell ref="A1:J1"/>
    <mergeCell ref="A2:J2"/>
    <mergeCell ref="A3:J3"/>
    <mergeCell ref="A4:J4"/>
    <mergeCell ref="C23:D23"/>
    <mergeCell ref="E6:E8"/>
    <mergeCell ref="F6:F8"/>
    <mergeCell ref="H6:H8"/>
  </mergeCells>
  <conditionalFormatting sqref="I21:J23">
    <cfRule type="expression" priority="2521" dxfId="0" stopIfTrue="1">
      <formula>COUNTA($I21:$J21)&lt;5</formula>
    </cfRule>
    <cfRule type="cellIs" priority="2522" dxfId="0" operator="greaterThanOrEqual" stopIfTrue="1">
      <formula>LARGE($I21:$J21,4)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7.7109375" style="1" customWidth="1"/>
    <col min="5" max="5" width="17.00390625" style="1" bestFit="1" customWidth="1"/>
    <col min="6" max="6" width="8.28125" style="34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90" t="s">
        <v>295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5" ht="12.75" customHeight="1">
      <c r="C5" s="2"/>
    </row>
    <row r="6" spans="1:10" ht="12.75">
      <c r="A6" s="83" t="s">
        <v>0</v>
      </c>
      <c r="B6" s="83" t="s">
        <v>1</v>
      </c>
      <c r="C6" s="84" t="s">
        <v>424</v>
      </c>
      <c r="D6" s="70" t="s">
        <v>2</v>
      </c>
      <c r="E6" s="83" t="s">
        <v>3</v>
      </c>
      <c r="F6" s="77" t="s">
        <v>138</v>
      </c>
      <c r="G6" s="80" t="s">
        <v>139</v>
      </c>
      <c r="H6" s="70" t="s">
        <v>140</v>
      </c>
      <c r="I6" s="6" t="s">
        <v>4</v>
      </c>
      <c r="J6" s="6" t="s">
        <v>5</v>
      </c>
    </row>
    <row r="7" spans="1:10" ht="12.75">
      <c r="A7" s="83"/>
      <c r="B7" s="83"/>
      <c r="C7" s="84"/>
      <c r="D7" s="71"/>
      <c r="E7" s="83"/>
      <c r="F7" s="78"/>
      <c r="G7" s="92"/>
      <c r="H7" s="71"/>
      <c r="I7" s="7" t="s">
        <v>393</v>
      </c>
      <c r="J7" s="7" t="s">
        <v>417</v>
      </c>
    </row>
    <row r="8" spans="1:10" ht="12.75">
      <c r="A8" s="83"/>
      <c r="B8" s="83"/>
      <c r="C8" s="84"/>
      <c r="D8" s="72"/>
      <c r="E8" s="83"/>
      <c r="F8" s="79"/>
      <c r="G8" s="93"/>
      <c r="H8" s="72"/>
      <c r="I8" s="29" t="s">
        <v>394</v>
      </c>
      <c r="J8" s="29" t="s">
        <v>418</v>
      </c>
    </row>
    <row r="9" spans="1:10" ht="12.75">
      <c r="A9" s="35" t="s">
        <v>170</v>
      </c>
      <c r="B9" s="51">
        <v>1</v>
      </c>
      <c r="C9" s="58">
        <v>120.975</v>
      </c>
      <c r="D9" s="14" t="s">
        <v>244</v>
      </c>
      <c r="E9" s="14" t="s">
        <v>29</v>
      </c>
      <c r="F9" s="43">
        <v>21683</v>
      </c>
      <c r="G9" s="15">
        <v>653128</v>
      </c>
      <c r="H9" s="15" t="s">
        <v>8</v>
      </c>
      <c r="I9" s="50">
        <v>60.2</v>
      </c>
      <c r="J9" s="50">
        <v>60.775</v>
      </c>
    </row>
    <row r="10" spans="1:10" ht="12.75">
      <c r="A10" s="35" t="s">
        <v>170</v>
      </c>
      <c r="B10" s="53">
        <v>2</v>
      </c>
      <c r="C10" s="61">
        <v>88.27149999999999</v>
      </c>
      <c r="D10" s="10" t="s">
        <v>17</v>
      </c>
      <c r="E10" s="10" t="s">
        <v>14</v>
      </c>
      <c r="F10" s="44">
        <v>22245</v>
      </c>
      <c r="G10" s="5">
        <v>113573</v>
      </c>
      <c r="H10" s="5" t="s">
        <v>18</v>
      </c>
      <c r="I10" s="50">
        <v>48.16</v>
      </c>
      <c r="J10" s="50">
        <v>40.11149999999999</v>
      </c>
    </row>
    <row r="11" spans="1:10" ht="12.75">
      <c r="A11" s="35" t="s">
        <v>170</v>
      </c>
      <c r="B11" s="55">
        <v>3</v>
      </c>
      <c r="C11" s="56">
        <v>70.1595</v>
      </c>
      <c r="D11" s="10" t="s">
        <v>33</v>
      </c>
      <c r="E11" s="10" t="s">
        <v>34</v>
      </c>
      <c r="F11" s="44">
        <v>20231</v>
      </c>
      <c r="G11" s="5">
        <v>611181</v>
      </c>
      <c r="H11" s="5" t="s">
        <v>368</v>
      </c>
      <c r="I11" s="50">
        <v>39.732</v>
      </c>
      <c r="J11" s="50">
        <v>30.4275</v>
      </c>
    </row>
    <row r="12" spans="1:10" ht="12.75">
      <c r="A12" s="35" t="s">
        <v>170</v>
      </c>
      <c r="B12" s="59">
        <v>4</v>
      </c>
      <c r="C12" s="101">
        <v>60.5475</v>
      </c>
      <c r="D12" s="102" t="s">
        <v>15</v>
      </c>
      <c r="E12" s="10" t="s">
        <v>16</v>
      </c>
      <c r="F12" s="44">
        <v>20052</v>
      </c>
      <c r="G12" s="5">
        <v>138242</v>
      </c>
      <c r="H12" s="41" t="s">
        <v>18</v>
      </c>
      <c r="I12" s="50">
        <v>30.130000000000003</v>
      </c>
      <c r="J12" s="50">
        <v>30.4175</v>
      </c>
    </row>
    <row r="13" spans="1:10" ht="12.75">
      <c r="A13" s="35" t="s">
        <v>170</v>
      </c>
      <c r="B13" s="8">
        <v>5</v>
      </c>
      <c r="C13" s="9">
        <v>60.5275</v>
      </c>
      <c r="D13" s="10" t="s">
        <v>137</v>
      </c>
      <c r="E13" s="10" t="s">
        <v>14</v>
      </c>
      <c r="F13" s="44">
        <v>22196</v>
      </c>
      <c r="G13" s="5">
        <v>662289</v>
      </c>
      <c r="H13" s="5" t="s">
        <v>331</v>
      </c>
      <c r="I13" s="50">
        <v>30.12</v>
      </c>
      <c r="J13" s="50">
        <v>30.4075</v>
      </c>
    </row>
    <row r="14" spans="1:10" ht="12.75">
      <c r="A14" s="35" t="s">
        <v>170</v>
      </c>
      <c r="B14" s="8">
        <v>6</v>
      </c>
      <c r="C14" s="9">
        <v>48.620000000000005</v>
      </c>
      <c r="D14" s="10" t="s">
        <v>6</v>
      </c>
      <c r="E14" s="10" t="s">
        <v>7</v>
      </c>
      <c r="F14" s="44">
        <v>19147</v>
      </c>
      <c r="G14" s="5">
        <v>106688</v>
      </c>
      <c r="H14" s="5" t="s">
        <v>8</v>
      </c>
      <c r="I14" s="50"/>
      <c r="J14" s="50">
        <v>48.620000000000005</v>
      </c>
    </row>
    <row r="15" spans="1:10" ht="12.75">
      <c r="A15" s="35" t="s">
        <v>170</v>
      </c>
      <c r="B15" s="8">
        <v>7</v>
      </c>
      <c r="C15" s="9">
        <v>30.110000000000003</v>
      </c>
      <c r="D15" s="10" t="s">
        <v>24</v>
      </c>
      <c r="E15" s="10" t="s">
        <v>25</v>
      </c>
      <c r="F15" s="44">
        <v>21239</v>
      </c>
      <c r="G15" s="5">
        <v>108054</v>
      </c>
      <c r="H15" s="5" t="s">
        <v>384</v>
      </c>
      <c r="I15" s="50">
        <v>30.110000000000003</v>
      </c>
      <c r="J15" s="50"/>
    </row>
    <row r="16" ht="12.75">
      <c r="C16" s="17"/>
    </row>
    <row r="17" ht="12.75">
      <c r="C17" s="17"/>
    </row>
    <row r="18" spans="1:4" ht="12.75">
      <c r="A18" s="18" t="s">
        <v>40</v>
      </c>
      <c r="B18" s="18"/>
      <c r="C18" s="99" t="s">
        <v>298</v>
      </c>
      <c r="D18" s="85"/>
    </row>
    <row r="19" spans="1:4" ht="12.75">
      <c r="A19" s="18" t="s">
        <v>41</v>
      </c>
      <c r="B19" s="18"/>
      <c r="C19" s="85" t="s">
        <v>42</v>
      </c>
      <c r="D19" s="85"/>
    </row>
    <row r="20" spans="1:4" ht="12.75">
      <c r="A20" s="18" t="s">
        <v>43</v>
      </c>
      <c r="B20" s="18"/>
      <c r="C20" s="85" t="s">
        <v>44</v>
      </c>
      <c r="D20" s="85"/>
    </row>
    <row r="21" spans="1:4" ht="12.75">
      <c r="A21" s="1" t="s">
        <v>45</v>
      </c>
      <c r="C21" s="76" t="s">
        <v>239</v>
      </c>
      <c r="D21" s="76"/>
    </row>
    <row r="22" spans="1:4" ht="12.75">
      <c r="A22" s="1" t="s">
        <v>237</v>
      </c>
      <c r="C22" s="76" t="s">
        <v>238</v>
      </c>
      <c r="D22" s="76"/>
    </row>
    <row r="23" spans="2:3" ht="12.75">
      <c r="B23" s="3"/>
      <c r="C23" s="2"/>
    </row>
    <row r="24" spans="1:4" ht="12.75">
      <c r="A24" s="46" t="s">
        <v>416</v>
      </c>
      <c r="B24" s="3"/>
      <c r="C24" s="11"/>
      <c r="D24" s="18"/>
    </row>
    <row r="25" spans="1:2" ht="12.75">
      <c r="A25" s="46"/>
      <c r="B25" s="3"/>
    </row>
  </sheetData>
  <sheetProtection/>
  <mergeCells count="17">
    <mergeCell ref="H6:H8"/>
    <mergeCell ref="A1:J1"/>
    <mergeCell ref="A2:J2"/>
    <mergeCell ref="A3:J3"/>
    <mergeCell ref="A4:J4"/>
    <mergeCell ref="A6:A8"/>
    <mergeCell ref="B6:B8"/>
    <mergeCell ref="C6:C8"/>
    <mergeCell ref="C22:D22"/>
    <mergeCell ref="C18:D18"/>
    <mergeCell ref="C19:D19"/>
    <mergeCell ref="C20:D20"/>
    <mergeCell ref="C21:D21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9" customWidth="1"/>
    <col min="4" max="4" width="17.7109375" style="1" customWidth="1"/>
    <col min="5" max="5" width="15.7109375" style="1" customWidth="1"/>
    <col min="6" max="6" width="7.8515625" style="34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103" t="s">
        <v>134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66" t="s">
        <v>299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6" spans="1:10" ht="12.75" customHeight="1">
      <c r="A6" s="70" t="s">
        <v>0</v>
      </c>
      <c r="B6" s="70" t="s">
        <v>1</v>
      </c>
      <c r="C6" s="73" t="s">
        <v>424</v>
      </c>
      <c r="D6" s="70" t="s">
        <v>2</v>
      </c>
      <c r="E6" s="70" t="s">
        <v>3</v>
      </c>
      <c r="F6" s="77" t="s">
        <v>138</v>
      </c>
      <c r="G6" s="80" t="s">
        <v>139</v>
      </c>
      <c r="H6" s="83" t="s">
        <v>140</v>
      </c>
      <c r="I6" s="6" t="s">
        <v>4</v>
      </c>
      <c r="J6" s="6" t="s">
        <v>5</v>
      </c>
    </row>
    <row r="7" spans="1:10" ht="12.75">
      <c r="A7" s="71"/>
      <c r="B7" s="71"/>
      <c r="C7" s="74"/>
      <c r="D7" s="71"/>
      <c r="E7" s="71"/>
      <c r="F7" s="78"/>
      <c r="G7" s="81"/>
      <c r="H7" s="83"/>
      <c r="I7" s="7" t="s">
        <v>393</v>
      </c>
      <c r="J7" s="7" t="s">
        <v>417</v>
      </c>
    </row>
    <row r="8" spans="1:10" ht="12.75">
      <c r="A8" s="72"/>
      <c r="B8" s="72"/>
      <c r="C8" s="75"/>
      <c r="D8" s="72"/>
      <c r="E8" s="72"/>
      <c r="F8" s="79"/>
      <c r="G8" s="82"/>
      <c r="H8" s="83"/>
      <c r="I8" s="29" t="s">
        <v>394</v>
      </c>
      <c r="J8" s="29" t="s">
        <v>418</v>
      </c>
    </row>
    <row r="9" spans="1:10" ht="12.75">
      <c r="A9" s="35" t="s">
        <v>167</v>
      </c>
      <c r="B9" s="51">
        <v>1</v>
      </c>
      <c r="C9" s="58">
        <v>106.045725</v>
      </c>
      <c r="D9" s="14" t="s">
        <v>250</v>
      </c>
      <c r="E9" s="14" t="s">
        <v>251</v>
      </c>
      <c r="F9" s="43">
        <v>24625</v>
      </c>
      <c r="G9" s="15">
        <v>644940</v>
      </c>
      <c r="H9" s="15" t="s">
        <v>380</v>
      </c>
      <c r="I9" s="50">
        <v>41.920725</v>
      </c>
      <c r="J9" s="50">
        <v>64.12500000000001</v>
      </c>
    </row>
    <row r="10" spans="1:10" ht="12.75">
      <c r="A10" s="35" t="s">
        <v>167</v>
      </c>
      <c r="B10" s="53">
        <v>2</v>
      </c>
      <c r="C10" s="61">
        <v>93.22072499999999</v>
      </c>
      <c r="D10" s="14" t="s">
        <v>344</v>
      </c>
      <c r="E10" s="14" t="s">
        <v>112</v>
      </c>
      <c r="F10" s="43">
        <v>25602</v>
      </c>
      <c r="G10" s="15">
        <v>104100</v>
      </c>
      <c r="H10" s="15" t="s">
        <v>382</v>
      </c>
      <c r="I10" s="50">
        <v>41.920725</v>
      </c>
      <c r="J10" s="50">
        <v>51.3</v>
      </c>
    </row>
    <row r="11" spans="1:10" ht="12.75">
      <c r="A11" s="35" t="s">
        <v>167</v>
      </c>
      <c r="B11" s="55">
        <v>3</v>
      </c>
      <c r="C11" s="56">
        <v>63.89062500000001</v>
      </c>
      <c r="D11" s="14" t="s">
        <v>192</v>
      </c>
      <c r="E11" s="14" t="s">
        <v>285</v>
      </c>
      <c r="F11" s="43">
        <v>26143</v>
      </c>
      <c r="G11" s="15">
        <v>660597</v>
      </c>
      <c r="H11" s="15" t="s">
        <v>190</v>
      </c>
      <c r="I11" s="50">
        <v>31.788125</v>
      </c>
      <c r="J11" s="50">
        <v>32.102500000000006</v>
      </c>
    </row>
    <row r="12" spans="1:10" ht="12.75">
      <c r="A12" s="35" t="s">
        <v>167</v>
      </c>
      <c r="B12" s="59">
        <v>4</v>
      </c>
      <c r="C12" s="101">
        <v>63.840625</v>
      </c>
      <c r="D12" s="14" t="s">
        <v>395</v>
      </c>
      <c r="E12" s="14" t="s">
        <v>116</v>
      </c>
      <c r="F12" s="43">
        <v>23583</v>
      </c>
      <c r="G12" s="15">
        <v>703306</v>
      </c>
      <c r="H12" s="15" t="s">
        <v>156</v>
      </c>
      <c r="I12" s="50">
        <v>31.768125</v>
      </c>
      <c r="J12" s="50">
        <v>32.072500000000005</v>
      </c>
    </row>
    <row r="13" spans="1:10" ht="12.75">
      <c r="A13" s="35" t="s">
        <v>167</v>
      </c>
      <c r="B13" s="8">
        <v>5</v>
      </c>
      <c r="C13" s="36">
        <v>32.09250000000001</v>
      </c>
      <c r="D13" s="14" t="s">
        <v>297</v>
      </c>
      <c r="E13" s="14" t="s">
        <v>113</v>
      </c>
      <c r="F13" s="43">
        <v>22694</v>
      </c>
      <c r="G13" s="15">
        <v>667936</v>
      </c>
      <c r="H13" s="15" t="s">
        <v>191</v>
      </c>
      <c r="I13" s="50"/>
      <c r="J13" s="50">
        <v>32.09250000000001</v>
      </c>
    </row>
    <row r="14" spans="1:10" ht="12.75">
      <c r="A14" s="35" t="s">
        <v>167</v>
      </c>
      <c r="B14" s="8">
        <v>6</v>
      </c>
      <c r="C14" s="9">
        <v>32.08250000000001</v>
      </c>
      <c r="D14" s="14" t="s">
        <v>361</v>
      </c>
      <c r="E14" s="14" t="s">
        <v>362</v>
      </c>
      <c r="F14" s="43">
        <v>23568</v>
      </c>
      <c r="G14" s="15">
        <v>687513</v>
      </c>
      <c r="H14" s="15" t="s">
        <v>414</v>
      </c>
      <c r="I14" s="50"/>
      <c r="J14" s="50">
        <v>32.08250000000001</v>
      </c>
    </row>
    <row r="17" spans="1:4" ht="12.75">
      <c r="A17" s="1" t="s">
        <v>40</v>
      </c>
      <c r="B17" s="1"/>
      <c r="C17" s="76" t="s">
        <v>298</v>
      </c>
      <c r="D17" s="76"/>
    </row>
    <row r="18" spans="1:4" ht="12.75">
      <c r="A18" s="1" t="s">
        <v>41</v>
      </c>
      <c r="B18" s="1"/>
      <c r="C18" s="76" t="s">
        <v>42</v>
      </c>
      <c r="D18" s="76"/>
    </row>
    <row r="19" spans="1:4" ht="12.75">
      <c r="A19" s="1" t="s">
        <v>43</v>
      </c>
      <c r="B19" s="1"/>
      <c r="C19" s="76" t="s">
        <v>44</v>
      </c>
      <c r="D19" s="76"/>
    </row>
    <row r="20" spans="1:4" ht="12.75">
      <c r="A20" s="1" t="s">
        <v>45</v>
      </c>
      <c r="B20" s="1"/>
      <c r="C20" s="76" t="s">
        <v>239</v>
      </c>
      <c r="D20" s="76"/>
    </row>
    <row r="21" spans="1:4" ht="12.75">
      <c r="A21" s="1" t="s">
        <v>237</v>
      </c>
      <c r="B21" s="1"/>
      <c r="C21" s="76" t="s">
        <v>238</v>
      </c>
      <c r="D21" s="76"/>
    </row>
    <row r="22" spans="1:3" ht="12.75">
      <c r="A22" s="3"/>
      <c r="C22" s="2"/>
    </row>
    <row r="23" spans="1:4" ht="12.75">
      <c r="A23" s="46" t="s">
        <v>416</v>
      </c>
      <c r="C23" s="11"/>
      <c r="D23" s="18"/>
    </row>
    <row r="24" ht="12.75">
      <c r="A24" s="46"/>
    </row>
  </sheetData>
  <sheetProtection/>
  <mergeCells count="17">
    <mergeCell ref="C18:D18"/>
    <mergeCell ref="C21:D21"/>
    <mergeCell ref="C19:D19"/>
    <mergeCell ref="C20:D20"/>
    <mergeCell ref="E6:E8"/>
    <mergeCell ref="F6:F8"/>
    <mergeCell ref="G6:G8"/>
    <mergeCell ref="H6:H8"/>
    <mergeCell ref="C17:D17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7.7109375" style="1" customWidth="1"/>
    <col min="5" max="5" width="15.7109375" style="1" customWidth="1"/>
    <col min="6" max="6" width="8.28125" style="34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69" t="s">
        <v>134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2.75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90" t="s">
        <v>296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5" ht="12.75" customHeight="1">
      <c r="C5" s="2"/>
    </row>
    <row r="6" spans="1:10" ht="12.75">
      <c r="A6" s="70" t="s">
        <v>0</v>
      </c>
      <c r="B6" s="70" t="s">
        <v>1</v>
      </c>
      <c r="C6" s="73" t="s">
        <v>424</v>
      </c>
      <c r="D6" s="70" t="s">
        <v>2</v>
      </c>
      <c r="E6" s="70" t="s">
        <v>3</v>
      </c>
      <c r="F6" s="77" t="s">
        <v>138</v>
      </c>
      <c r="G6" s="80" t="s">
        <v>139</v>
      </c>
      <c r="H6" s="70" t="s">
        <v>140</v>
      </c>
      <c r="I6" s="6" t="s">
        <v>4</v>
      </c>
      <c r="J6" s="6" t="s">
        <v>5</v>
      </c>
    </row>
    <row r="7" spans="1:10" ht="12.75">
      <c r="A7" s="71"/>
      <c r="B7" s="71"/>
      <c r="C7" s="74"/>
      <c r="D7" s="71"/>
      <c r="E7" s="71"/>
      <c r="F7" s="78"/>
      <c r="G7" s="81"/>
      <c r="H7" s="71"/>
      <c r="I7" s="7" t="s">
        <v>393</v>
      </c>
      <c r="J7" s="7" t="s">
        <v>417</v>
      </c>
    </row>
    <row r="8" spans="1:13" ht="12.75">
      <c r="A8" s="72"/>
      <c r="B8" s="72"/>
      <c r="C8" s="75"/>
      <c r="D8" s="72"/>
      <c r="E8" s="72"/>
      <c r="F8" s="79"/>
      <c r="G8" s="82"/>
      <c r="H8" s="72"/>
      <c r="I8" s="29" t="s">
        <v>394</v>
      </c>
      <c r="J8" s="29" t="s">
        <v>421</v>
      </c>
      <c r="M8" s="49"/>
    </row>
    <row r="9" spans="1:13" ht="12.75">
      <c r="A9" s="35" t="s">
        <v>232</v>
      </c>
      <c r="B9" s="51">
        <v>1</v>
      </c>
      <c r="C9" s="58">
        <v>63.8825</v>
      </c>
      <c r="D9" s="10" t="s">
        <v>10</v>
      </c>
      <c r="E9" s="10" t="s">
        <v>11</v>
      </c>
      <c r="F9" s="44">
        <v>18427</v>
      </c>
      <c r="G9" s="5">
        <v>104255</v>
      </c>
      <c r="H9" s="5" t="s">
        <v>12</v>
      </c>
      <c r="I9" s="50">
        <v>30.14</v>
      </c>
      <c r="J9" s="50">
        <v>33.7425</v>
      </c>
      <c r="K9" s="57"/>
      <c r="L9" s="60"/>
      <c r="M9" s="49"/>
    </row>
    <row r="10" spans="1:12" ht="12.75" customHeight="1">
      <c r="A10" s="35" t="s">
        <v>232</v>
      </c>
      <c r="B10" s="53">
        <v>2</v>
      </c>
      <c r="C10" s="61">
        <v>51.125</v>
      </c>
      <c r="D10" s="10" t="s">
        <v>121</v>
      </c>
      <c r="E10" s="10" t="s">
        <v>55</v>
      </c>
      <c r="F10" s="44">
        <v>17836</v>
      </c>
      <c r="G10" s="5">
        <v>630711</v>
      </c>
      <c r="H10" s="5" t="s">
        <v>315</v>
      </c>
      <c r="I10" s="50"/>
      <c r="J10" s="50">
        <v>51.125</v>
      </c>
      <c r="K10" s="57"/>
      <c r="L10" s="57"/>
    </row>
    <row r="11" spans="1:12" s="12" customFormat="1" ht="12.75" customHeight="1">
      <c r="A11" s="35" t="s">
        <v>232</v>
      </c>
      <c r="B11" s="55">
        <v>3</v>
      </c>
      <c r="C11" s="56">
        <v>44.9465</v>
      </c>
      <c r="D11" s="10" t="s">
        <v>130</v>
      </c>
      <c r="E11" s="10" t="s">
        <v>183</v>
      </c>
      <c r="F11" s="44">
        <v>16404</v>
      </c>
      <c r="G11" s="5">
        <v>619176</v>
      </c>
      <c r="H11" s="5" t="s">
        <v>331</v>
      </c>
      <c r="I11" s="50">
        <v>19.343999999999998</v>
      </c>
      <c r="J11" s="50">
        <v>25.6025</v>
      </c>
      <c r="K11" s="57"/>
      <c r="L11" s="57"/>
    </row>
    <row r="12" spans="1:12" s="12" customFormat="1" ht="12.75" customHeight="1">
      <c r="A12" s="35" t="s">
        <v>232</v>
      </c>
      <c r="B12" s="59">
        <v>4</v>
      </c>
      <c r="C12" s="101">
        <v>40.9</v>
      </c>
      <c r="D12" s="14" t="s">
        <v>76</v>
      </c>
      <c r="E12" s="14" t="s">
        <v>77</v>
      </c>
      <c r="F12" s="44">
        <v>17029</v>
      </c>
      <c r="G12" s="15">
        <v>119138</v>
      </c>
      <c r="H12" s="15" t="s">
        <v>8</v>
      </c>
      <c r="I12" s="50"/>
      <c r="J12" s="50">
        <v>40.9</v>
      </c>
      <c r="K12" s="62"/>
      <c r="L12" s="62"/>
    </row>
    <row r="13" spans="1:12" s="12" customFormat="1" ht="12.75" customHeight="1">
      <c r="A13" s="35" t="s">
        <v>232</v>
      </c>
      <c r="B13" s="8">
        <v>5</v>
      </c>
      <c r="C13" s="9">
        <v>33.7425</v>
      </c>
      <c r="D13" s="10" t="s">
        <v>274</v>
      </c>
      <c r="E13" s="10" t="s">
        <v>37</v>
      </c>
      <c r="F13" s="44">
        <v>18511</v>
      </c>
      <c r="G13" s="5">
        <v>654849</v>
      </c>
      <c r="H13" s="5" t="s">
        <v>333</v>
      </c>
      <c r="I13" s="50"/>
      <c r="J13" s="50">
        <v>33.7425</v>
      </c>
      <c r="K13" s="57"/>
      <c r="L13" s="57"/>
    </row>
    <row r="14" ht="12.75">
      <c r="C14" s="17"/>
    </row>
    <row r="15" ht="12.75">
      <c r="C15" s="17"/>
    </row>
    <row r="16" spans="1:4" ht="12.75">
      <c r="A16" s="18" t="s">
        <v>40</v>
      </c>
      <c r="B16" s="18"/>
      <c r="C16" s="99" t="s">
        <v>298</v>
      </c>
      <c r="D16" s="99"/>
    </row>
    <row r="17" spans="1:4" ht="12.75">
      <c r="A17" s="18" t="s">
        <v>41</v>
      </c>
      <c r="B17" s="18"/>
      <c r="C17" s="85" t="s">
        <v>42</v>
      </c>
      <c r="D17" s="85"/>
    </row>
    <row r="18" spans="1:4" ht="12.75">
      <c r="A18" s="18" t="s">
        <v>43</v>
      </c>
      <c r="B18" s="18"/>
      <c r="C18" s="85" t="s">
        <v>44</v>
      </c>
      <c r="D18" s="85"/>
    </row>
    <row r="19" spans="1:4" ht="12.75">
      <c r="A19" s="1" t="s">
        <v>45</v>
      </c>
      <c r="C19" s="76" t="s">
        <v>239</v>
      </c>
      <c r="D19" s="76"/>
    </row>
    <row r="20" spans="1:4" ht="12.75">
      <c r="A20" s="1" t="s">
        <v>237</v>
      </c>
      <c r="C20" s="76" t="s">
        <v>238</v>
      </c>
      <c r="D20" s="76"/>
    </row>
    <row r="21" spans="2:3" ht="12.75">
      <c r="B21" s="3"/>
      <c r="C21" s="2"/>
    </row>
    <row r="22" spans="1:4" ht="12.75">
      <c r="A22" s="46" t="s">
        <v>416</v>
      </c>
      <c r="B22" s="3"/>
      <c r="C22" s="11"/>
      <c r="D22" s="18"/>
    </row>
    <row r="23" spans="1:2" ht="12.75">
      <c r="A23" s="46"/>
      <c r="B23" s="3"/>
    </row>
  </sheetData>
  <sheetProtection/>
  <mergeCells count="17">
    <mergeCell ref="C16:D16"/>
    <mergeCell ref="C17:D17"/>
    <mergeCell ref="A1:J1"/>
    <mergeCell ref="A2:J2"/>
    <mergeCell ref="A3:J3"/>
    <mergeCell ref="A4:J4"/>
    <mergeCell ref="A6:A8"/>
    <mergeCell ref="B6:B8"/>
    <mergeCell ref="C6:C8"/>
    <mergeCell ref="C18:D18"/>
    <mergeCell ref="C19:D19"/>
    <mergeCell ref="C20:D20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9" customWidth="1"/>
    <col min="4" max="4" width="17.7109375" style="1" customWidth="1"/>
    <col min="5" max="5" width="15.7109375" style="1" customWidth="1"/>
    <col min="6" max="6" width="7.8515625" style="34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66" t="s">
        <v>425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6" spans="1:10" ht="12.75" customHeight="1">
      <c r="A6" s="70" t="s">
        <v>0</v>
      </c>
      <c r="B6" s="70" t="s">
        <v>1</v>
      </c>
      <c r="C6" s="73" t="s">
        <v>424</v>
      </c>
      <c r="D6" s="70" t="s">
        <v>2</v>
      </c>
      <c r="E6" s="70" t="s">
        <v>3</v>
      </c>
      <c r="F6" s="77" t="s">
        <v>138</v>
      </c>
      <c r="G6" s="80" t="s">
        <v>139</v>
      </c>
      <c r="H6" s="83" t="s">
        <v>140</v>
      </c>
      <c r="I6" s="6" t="s">
        <v>4</v>
      </c>
      <c r="J6" s="6" t="s">
        <v>5</v>
      </c>
    </row>
    <row r="7" spans="1:10" ht="12.75">
      <c r="A7" s="71"/>
      <c r="B7" s="71"/>
      <c r="C7" s="74"/>
      <c r="D7" s="71"/>
      <c r="E7" s="71"/>
      <c r="F7" s="78"/>
      <c r="G7" s="81"/>
      <c r="H7" s="83"/>
      <c r="I7" s="7" t="s">
        <v>393</v>
      </c>
      <c r="J7" s="7" t="s">
        <v>417</v>
      </c>
    </row>
    <row r="8" spans="1:10" ht="12.75">
      <c r="A8" s="72"/>
      <c r="B8" s="72"/>
      <c r="C8" s="75"/>
      <c r="D8" s="72"/>
      <c r="E8" s="72"/>
      <c r="F8" s="79"/>
      <c r="G8" s="82"/>
      <c r="H8" s="83"/>
      <c r="I8" s="29" t="s">
        <v>394</v>
      </c>
      <c r="J8" s="29" t="s">
        <v>418</v>
      </c>
    </row>
    <row r="9" spans="2:10" ht="12.75" customHeight="1">
      <c r="B9" s="51">
        <v>1</v>
      </c>
      <c r="C9" s="58"/>
      <c r="D9" s="14"/>
      <c r="E9" s="14"/>
      <c r="F9" s="43"/>
      <c r="G9" s="15"/>
      <c r="H9" s="15"/>
      <c r="I9" s="50"/>
      <c r="J9" s="50"/>
    </row>
    <row r="11" spans="1:4" ht="12.75">
      <c r="A11" s="1" t="s">
        <v>40</v>
      </c>
      <c r="B11" s="1"/>
      <c r="C11" s="76" t="s">
        <v>298</v>
      </c>
      <c r="D11" s="76"/>
    </row>
    <row r="12" spans="1:4" ht="12.75">
      <c r="A12" s="1" t="s">
        <v>41</v>
      </c>
      <c r="B12" s="1"/>
      <c r="C12" s="76" t="s">
        <v>42</v>
      </c>
      <c r="D12" s="76"/>
    </row>
    <row r="13" spans="1:4" ht="12.75">
      <c r="A13" s="1" t="s">
        <v>43</v>
      </c>
      <c r="B13" s="1"/>
      <c r="C13" s="76" t="s">
        <v>44</v>
      </c>
      <c r="D13" s="76"/>
    </row>
    <row r="14" spans="1:4" ht="12.75">
      <c r="A14" s="1" t="s">
        <v>45</v>
      </c>
      <c r="B14" s="1"/>
      <c r="C14" s="76" t="s">
        <v>239</v>
      </c>
      <c r="D14" s="76"/>
    </row>
    <row r="15" spans="1:4" ht="12.75">
      <c r="A15" s="1" t="s">
        <v>237</v>
      </c>
      <c r="B15" s="1"/>
      <c r="C15" s="76" t="s">
        <v>238</v>
      </c>
      <c r="D15" s="76"/>
    </row>
    <row r="16" spans="1:3" ht="12.75">
      <c r="A16" s="3"/>
      <c r="C16" s="2"/>
    </row>
    <row r="17" spans="1:4" ht="12.75">
      <c r="A17" s="46" t="s">
        <v>416</v>
      </c>
      <c r="C17" s="11"/>
      <c r="D17" s="18"/>
    </row>
    <row r="18" ht="12.75">
      <c r="A18" s="46"/>
    </row>
  </sheetData>
  <sheetProtection/>
  <mergeCells count="17">
    <mergeCell ref="C15:D15"/>
    <mergeCell ref="G6:G8"/>
    <mergeCell ref="H6:H8"/>
    <mergeCell ref="C11:D11"/>
    <mergeCell ref="C12:D12"/>
    <mergeCell ref="C13:D13"/>
    <mergeCell ref="C14:D14"/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9" customWidth="1"/>
    <col min="4" max="4" width="17.7109375" style="1" customWidth="1"/>
    <col min="5" max="5" width="15.7109375" style="1" customWidth="1"/>
    <col min="6" max="6" width="7.8515625" style="34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66" t="s">
        <v>425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6" spans="1:10" ht="12.75" customHeight="1">
      <c r="A6" s="70" t="s">
        <v>0</v>
      </c>
      <c r="B6" s="70" t="s">
        <v>1</v>
      </c>
      <c r="C6" s="73" t="s">
        <v>424</v>
      </c>
      <c r="D6" s="70" t="s">
        <v>2</v>
      </c>
      <c r="E6" s="70" t="s">
        <v>3</v>
      </c>
      <c r="F6" s="77" t="s">
        <v>138</v>
      </c>
      <c r="G6" s="80" t="s">
        <v>139</v>
      </c>
      <c r="H6" s="83" t="s">
        <v>140</v>
      </c>
      <c r="I6" s="6" t="s">
        <v>4</v>
      </c>
      <c r="J6" s="6" t="s">
        <v>5</v>
      </c>
    </row>
    <row r="7" spans="1:10" ht="12.75">
      <c r="A7" s="71"/>
      <c r="B7" s="71"/>
      <c r="C7" s="74"/>
      <c r="D7" s="71"/>
      <c r="E7" s="71"/>
      <c r="F7" s="78"/>
      <c r="G7" s="81"/>
      <c r="H7" s="83"/>
      <c r="I7" s="7" t="s">
        <v>393</v>
      </c>
      <c r="J7" s="7" t="s">
        <v>417</v>
      </c>
    </row>
    <row r="8" spans="1:10" ht="12.75">
      <c r="A8" s="72"/>
      <c r="B8" s="72"/>
      <c r="C8" s="75"/>
      <c r="D8" s="72"/>
      <c r="E8" s="72"/>
      <c r="F8" s="79"/>
      <c r="G8" s="82"/>
      <c r="H8" s="83"/>
      <c r="I8" s="29" t="s">
        <v>394</v>
      </c>
      <c r="J8" s="29" t="s">
        <v>418</v>
      </c>
    </row>
    <row r="9" spans="1:10" ht="12.75" customHeight="1">
      <c r="A9" s="35" t="s">
        <v>232</v>
      </c>
      <c r="B9" s="51">
        <v>1</v>
      </c>
      <c r="C9" s="58">
        <v>28.88</v>
      </c>
      <c r="D9" s="14" t="s">
        <v>308</v>
      </c>
      <c r="E9" s="14" t="s">
        <v>309</v>
      </c>
      <c r="F9" s="43">
        <v>18299</v>
      </c>
      <c r="G9" s="15">
        <v>641306</v>
      </c>
      <c r="H9" s="15" t="s">
        <v>188</v>
      </c>
      <c r="I9" s="50"/>
      <c r="J9" s="50">
        <v>28.88</v>
      </c>
    </row>
    <row r="12" spans="1:4" ht="12.75">
      <c r="A12" s="1" t="s">
        <v>40</v>
      </c>
      <c r="B12" s="1"/>
      <c r="C12" s="76" t="s">
        <v>298</v>
      </c>
      <c r="D12" s="76"/>
    </row>
    <row r="13" spans="1:4" ht="12.75">
      <c r="A13" s="1" t="s">
        <v>41</v>
      </c>
      <c r="B13" s="1"/>
      <c r="C13" s="76" t="s">
        <v>42</v>
      </c>
      <c r="D13" s="76"/>
    </row>
    <row r="14" spans="1:4" ht="12.75">
      <c r="A14" s="1" t="s">
        <v>43</v>
      </c>
      <c r="B14" s="1"/>
      <c r="C14" s="76" t="s">
        <v>44</v>
      </c>
      <c r="D14" s="76"/>
    </row>
    <row r="15" spans="1:4" ht="12.75">
      <c r="A15" s="1" t="s">
        <v>45</v>
      </c>
      <c r="B15" s="1"/>
      <c r="C15" s="76" t="s">
        <v>239</v>
      </c>
      <c r="D15" s="76"/>
    </row>
    <row r="16" spans="1:4" ht="12.75">
      <c r="A16" s="1" t="s">
        <v>237</v>
      </c>
      <c r="B16" s="1"/>
      <c r="C16" s="76" t="s">
        <v>238</v>
      </c>
      <c r="D16" s="76"/>
    </row>
    <row r="17" spans="1:3" ht="12.75">
      <c r="A17" s="3"/>
      <c r="C17" s="2"/>
    </row>
    <row r="18" spans="1:4" ht="12.75">
      <c r="A18" s="46" t="s">
        <v>416</v>
      </c>
      <c r="C18" s="11"/>
      <c r="D18" s="18"/>
    </row>
    <row r="19" ht="12.75">
      <c r="A19" s="46"/>
    </row>
  </sheetData>
  <sheetProtection/>
  <mergeCells count="17">
    <mergeCell ref="C14:D14"/>
    <mergeCell ref="C15:D15"/>
    <mergeCell ref="C16:D16"/>
    <mergeCell ref="G6:G8"/>
    <mergeCell ref="H6:H8"/>
    <mergeCell ref="D6:D8"/>
    <mergeCell ref="E6:E8"/>
    <mergeCell ref="F6:F8"/>
    <mergeCell ref="C12:D12"/>
    <mergeCell ref="C13:D13"/>
    <mergeCell ref="A1:J1"/>
    <mergeCell ref="A2:J2"/>
    <mergeCell ref="A3:J3"/>
    <mergeCell ref="A4:J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421875" style="1" bestFit="1" customWidth="1"/>
    <col min="6" max="6" width="7.8515625" style="34" customWidth="1"/>
    <col min="7" max="8" width="7.28125" style="3" customWidth="1"/>
    <col min="9" max="10" width="8.7109375" style="21" customWidth="1"/>
    <col min="11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 customHeight="1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 customHeight="1">
      <c r="A3" s="66" t="s">
        <v>261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5" ht="12.75" customHeight="1"/>
    <row r="6" spans="1:10" ht="12.75">
      <c r="A6" s="83" t="s">
        <v>0</v>
      </c>
      <c r="B6" s="83" t="s">
        <v>1</v>
      </c>
      <c r="C6" s="84" t="s">
        <v>424</v>
      </c>
      <c r="D6" s="70" t="s">
        <v>2</v>
      </c>
      <c r="E6" s="70" t="s">
        <v>3</v>
      </c>
      <c r="F6" s="77" t="s">
        <v>138</v>
      </c>
      <c r="G6" s="80" t="s">
        <v>139</v>
      </c>
      <c r="H6" s="70" t="s">
        <v>140</v>
      </c>
      <c r="I6" s="6" t="s">
        <v>4</v>
      </c>
      <c r="J6" s="6" t="s">
        <v>5</v>
      </c>
    </row>
    <row r="7" spans="1:10" ht="12.75">
      <c r="A7" s="83"/>
      <c r="B7" s="83"/>
      <c r="C7" s="84"/>
      <c r="D7" s="71"/>
      <c r="E7" s="71"/>
      <c r="F7" s="78"/>
      <c r="G7" s="81"/>
      <c r="H7" s="71"/>
      <c r="I7" s="7" t="s">
        <v>393</v>
      </c>
      <c r="J7" s="7" t="s">
        <v>417</v>
      </c>
    </row>
    <row r="8" spans="1:10" ht="12.75">
      <c r="A8" s="83"/>
      <c r="B8" s="83"/>
      <c r="C8" s="84"/>
      <c r="D8" s="72"/>
      <c r="E8" s="72"/>
      <c r="F8" s="79"/>
      <c r="G8" s="82"/>
      <c r="H8" s="72"/>
      <c r="I8" s="29" t="s">
        <v>394</v>
      </c>
      <c r="J8" s="29" t="s">
        <v>418</v>
      </c>
    </row>
    <row r="9" spans="1:17" ht="12.75">
      <c r="A9" s="35" t="s">
        <v>168</v>
      </c>
      <c r="B9" s="51">
        <v>1</v>
      </c>
      <c r="C9" s="58">
        <v>97.9785</v>
      </c>
      <c r="D9" s="10" t="s">
        <v>242</v>
      </c>
      <c r="E9" s="14" t="s">
        <v>198</v>
      </c>
      <c r="F9" s="43">
        <v>30293</v>
      </c>
      <c r="G9" s="15">
        <v>121303</v>
      </c>
      <c r="H9" s="15" t="s">
        <v>293</v>
      </c>
      <c r="I9" s="50">
        <v>30.18</v>
      </c>
      <c r="J9" s="50">
        <v>67.7985</v>
      </c>
      <c r="K9" s="57"/>
      <c r="L9" s="57"/>
      <c r="M9" s="57"/>
      <c r="N9" s="57"/>
      <c r="O9" s="57"/>
      <c r="P9" s="57"/>
      <c r="Q9" s="57"/>
    </row>
    <row r="10" spans="1:17" ht="12.75">
      <c r="A10" s="35" t="s">
        <v>168</v>
      </c>
      <c r="B10" s="53">
        <v>2</v>
      </c>
      <c r="C10" s="61">
        <v>81.5325</v>
      </c>
      <c r="D10" s="10" t="s">
        <v>342</v>
      </c>
      <c r="E10" s="14" t="s">
        <v>231</v>
      </c>
      <c r="F10" s="43">
        <v>33068</v>
      </c>
      <c r="G10" s="15">
        <v>684367</v>
      </c>
      <c r="H10" s="15" t="s">
        <v>365</v>
      </c>
      <c r="I10" s="50">
        <v>30.150000000000002</v>
      </c>
      <c r="J10" s="50">
        <v>51.3825</v>
      </c>
      <c r="K10" s="57"/>
      <c r="L10" s="57"/>
      <c r="M10" s="57"/>
      <c r="N10" s="57"/>
      <c r="O10" s="57"/>
      <c r="P10" s="57"/>
      <c r="Q10" s="57"/>
    </row>
    <row r="11" spans="1:17" ht="12.75">
      <c r="A11" s="35" t="s">
        <v>168</v>
      </c>
      <c r="B11" s="55">
        <v>3</v>
      </c>
      <c r="C11" s="56">
        <v>79.97325000000001</v>
      </c>
      <c r="D11" s="10" t="s">
        <v>374</v>
      </c>
      <c r="E11" s="14" t="s">
        <v>51</v>
      </c>
      <c r="F11" s="43">
        <v>35015</v>
      </c>
      <c r="G11" s="15">
        <v>623403</v>
      </c>
      <c r="H11" s="15" t="s">
        <v>174</v>
      </c>
      <c r="I11" s="50">
        <v>47.04125</v>
      </c>
      <c r="J11" s="50">
        <v>32.932</v>
      </c>
      <c r="K11" s="57"/>
      <c r="L11" s="57"/>
      <c r="M11" s="57"/>
      <c r="N11" s="57"/>
      <c r="O11" s="57"/>
      <c r="P11" s="57"/>
      <c r="Q11" s="57"/>
    </row>
    <row r="12" spans="1:17" ht="12.75">
      <c r="A12" s="35" t="s">
        <v>168</v>
      </c>
      <c r="B12" s="59">
        <v>4</v>
      </c>
      <c r="C12" s="101">
        <v>63.627250000000004</v>
      </c>
      <c r="D12" s="10" t="s">
        <v>243</v>
      </c>
      <c r="E12" s="14" t="s">
        <v>46</v>
      </c>
      <c r="F12" s="43">
        <v>30041</v>
      </c>
      <c r="G12" s="15">
        <v>125316</v>
      </c>
      <c r="H12" s="15" t="s">
        <v>9</v>
      </c>
      <c r="I12" s="50">
        <v>47.06125</v>
      </c>
      <c r="J12" s="50">
        <v>16.566</v>
      </c>
      <c r="K12" s="57"/>
      <c r="L12" s="57"/>
      <c r="M12" s="57"/>
      <c r="N12" s="57"/>
      <c r="O12" s="57"/>
      <c r="P12" s="57"/>
      <c r="Q12" s="57"/>
    </row>
    <row r="13" spans="1:17" ht="12.75">
      <c r="A13" s="35" t="s">
        <v>168</v>
      </c>
      <c r="B13" s="8">
        <v>5</v>
      </c>
      <c r="C13" s="9">
        <v>63.012</v>
      </c>
      <c r="D13" s="10" t="s">
        <v>345</v>
      </c>
      <c r="E13" s="14" t="s">
        <v>46</v>
      </c>
      <c r="F13" s="43">
        <v>34485</v>
      </c>
      <c r="G13" s="15">
        <v>618709</v>
      </c>
      <c r="H13" s="15" t="s">
        <v>197</v>
      </c>
      <c r="I13" s="50">
        <v>30.130000000000003</v>
      </c>
      <c r="J13" s="50">
        <v>32.882</v>
      </c>
      <c r="K13" s="57"/>
      <c r="L13" s="57"/>
      <c r="M13" s="57"/>
      <c r="N13" s="57"/>
      <c r="O13" s="57"/>
      <c r="P13" s="57"/>
      <c r="Q13" s="57"/>
    </row>
    <row r="14" spans="1:17" ht="12.75">
      <c r="A14" s="35" t="s">
        <v>168</v>
      </c>
      <c r="B14" s="8">
        <v>6</v>
      </c>
      <c r="C14" s="9">
        <v>46.68600000000001</v>
      </c>
      <c r="D14" s="10" t="s">
        <v>326</v>
      </c>
      <c r="E14" s="14" t="s">
        <v>112</v>
      </c>
      <c r="F14" s="43">
        <v>30407</v>
      </c>
      <c r="G14" s="15">
        <v>678825</v>
      </c>
      <c r="H14" s="15" t="s">
        <v>293</v>
      </c>
      <c r="I14" s="50">
        <v>30.110000000000003</v>
      </c>
      <c r="J14" s="50">
        <v>16.576</v>
      </c>
      <c r="K14" s="57"/>
      <c r="L14" s="57"/>
      <c r="M14" s="57"/>
      <c r="N14" s="57"/>
      <c r="O14" s="57"/>
      <c r="P14" s="57"/>
      <c r="Q14" s="57"/>
    </row>
    <row r="15" spans="1:17" ht="12.75">
      <c r="A15" s="35" t="s">
        <v>168</v>
      </c>
      <c r="B15" s="8">
        <v>7</v>
      </c>
      <c r="C15" s="9">
        <v>32.922</v>
      </c>
      <c r="D15" s="10" t="s">
        <v>346</v>
      </c>
      <c r="E15" s="14" t="s">
        <v>347</v>
      </c>
      <c r="F15" s="43">
        <v>33322</v>
      </c>
      <c r="G15" s="15">
        <v>664807</v>
      </c>
      <c r="H15" s="15" t="s">
        <v>188</v>
      </c>
      <c r="I15" s="50"/>
      <c r="J15" s="50">
        <v>32.922</v>
      </c>
      <c r="K15" s="57"/>
      <c r="L15" s="57"/>
      <c r="M15" s="57"/>
      <c r="N15" s="57"/>
      <c r="O15" s="57"/>
      <c r="P15" s="57"/>
      <c r="Q15" s="57"/>
    </row>
    <row r="16" spans="1:17" ht="12.75">
      <c r="A16" s="35" t="s">
        <v>168</v>
      </c>
      <c r="B16" s="8">
        <v>8</v>
      </c>
      <c r="C16" s="9">
        <v>30.14</v>
      </c>
      <c r="D16" s="10" t="s">
        <v>329</v>
      </c>
      <c r="E16" s="14" t="s">
        <v>253</v>
      </c>
      <c r="F16" s="43">
        <v>33716</v>
      </c>
      <c r="G16" s="15">
        <v>610190</v>
      </c>
      <c r="H16" s="15" t="s">
        <v>215</v>
      </c>
      <c r="I16" s="50">
        <v>30.14</v>
      </c>
      <c r="J16" s="50"/>
      <c r="K16" s="57"/>
      <c r="L16" s="57"/>
      <c r="M16" s="57"/>
      <c r="N16" s="57"/>
      <c r="O16" s="57"/>
      <c r="P16" s="57"/>
      <c r="Q16" s="57"/>
    </row>
    <row r="17" spans="1:17" ht="12.75">
      <c r="A17" s="35" t="s">
        <v>168</v>
      </c>
      <c r="B17" s="8">
        <v>9</v>
      </c>
      <c r="C17" s="9">
        <v>15.190000000000001</v>
      </c>
      <c r="D17" s="10" t="s">
        <v>396</v>
      </c>
      <c r="E17" s="14" t="s">
        <v>397</v>
      </c>
      <c r="F17" s="43">
        <v>34432</v>
      </c>
      <c r="G17" s="15">
        <v>604807</v>
      </c>
      <c r="H17" s="15" t="s">
        <v>122</v>
      </c>
      <c r="I17" s="50">
        <v>15.190000000000001</v>
      </c>
      <c r="J17" s="50"/>
      <c r="K17" s="57"/>
      <c r="L17" s="57"/>
      <c r="M17" s="57"/>
      <c r="N17" s="57"/>
      <c r="O17" s="57"/>
      <c r="P17" s="57"/>
      <c r="Q17" s="57"/>
    </row>
    <row r="20" spans="1:4" ht="12.75">
      <c r="A20" s="18" t="s">
        <v>40</v>
      </c>
      <c r="C20" s="85" t="s">
        <v>298</v>
      </c>
      <c r="D20" s="85"/>
    </row>
    <row r="21" spans="1:4" ht="12.75">
      <c r="A21" s="18" t="s">
        <v>41</v>
      </c>
      <c r="C21" s="85" t="s">
        <v>42</v>
      </c>
      <c r="D21" s="85"/>
    </row>
    <row r="22" spans="1:4" ht="12.75">
      <c r="A22" s="18" t="s">
        <v>43</v>
      </c>
      <c r="C22" s="85" t="s">
        <v>44</v>
      </c>
      <c r="D22" s="85"/>
    </row>
    <row r="23" spans="1:10" ht="12.75">
      <c r="A23" s="1" t="s">
        <v>45</v>
      </c>
      <c r="B23" s="1"/>
      <c r="C23" s="76" t="s">
        <v>239</v>
      </c>
      <c r="D23" s="76"/>
      <c r="I23" s="4"/>
      <c r="J23" s="4"/>
    </row>
    <row r="24" spans="1:10" ht="12.75">
      <c r="A24" s="1" t="s">
        <v>237</v>
      </c>
      <c r="B24" s="1"/>
      <c r="C24" s="76" t="s">
        <v>238</v>
      </c>
      <c r="D24" s="76"/>
      <c r="I24" s="4"/>
      <c r="J24" s="4"/>
    </row>
    <row r="25" ht="12.75">
      <c r="B25" s="25"/>
    </row>
    <row r="26" spans="1:10" ht="12.75">
      <c r="A26" s="46" t="s">
        <v>416</v>
      </c>
      <c r="C26" s="11"/>
      <c r="D26" s="18"/>
      <c r="I26" s="4"/>
      <c r="J26" s="4"/>
    </row>
    <row r="27" spans="1:10" ht="12.75">
      <c r="A27" s="46"/>
      <c r="C27" s="19"/>
      <c r="I27" s="4"/>
      <c r="J27" s="4"/>
    </row>
  </sheetData>
  <sheetProtection/>
  <mergeCells count="17">
    <mergeCell ref="H6:H8"/>
    <mergeCell ref="C22:D22"/>
    <mergeCell ref="C23:D23"/>
    <mergeCell ref="C24:D24"/>
    <mergeCell ref="C20:D20"/>
    <mergeCell ref="C21:D21"/>
    <mergeCell ref="E6:E8"/>
    <mergeCell ref="A1:J1"/>
    <mergeCell ref="A2:J2"/>
    <mergeCell ref="A3:J3"/>
    <mergeCell ref="A4:J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34" customWidth="1"/>
    <col min="7" max="8" width="7.28125" style="3" customWidth="1"/>
    <col min="9" max="10" width="8.7109375" style="21" customWidth="1"/>
    <col min="11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 customHeight="1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 customHeight="1">
      <c r="A3" s="66" t="s">
        <v>262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5" ht="12.75" customHeight="1"/>
    <row r="6" spans="1:10" ht="12.75">
      <c r="A6" s="83" t="s">
        <v>0</v>
      </c>
      <c r="B6" s="83" t="s">
        <v>1</v>
      </c>
      <c r="C6" s="84" t="s">
        <v>424</v>
      </c>
      <c r="D6" s="70" t="s">
        <v>2</v>
      </c>
      <c r="E6" s="70" t="s">
        <v>3</v>
      </c>
      <c r="F6" s="77" t="s">
        <v>138</v>
      </c>
      <c r="G6" s="80" t="s">
        <v>139</v>
      </c>
      <c r="H6" s="70" t="s">
        <v>140</v>
      </c>
      <c r="I6" s="6" t="s">
        <v>4</v>
      </c>
      <c r="J6" s="6" t="s">
        <v>5</v>
      </c>
    </row>
    <row r="7" spans="1:10" ht="12.75">
      <c r="A7" s="83"/>
      <c r="B7" s="83"/>
      <c r="C7" s="84"/>
      <c r="D7" s="71"/>
      <c r="E7" s="71"/>
      <c r="F7" s="78"/>
      <c r="G7" s="81"/>
      <c r="H7" s="71"/>
      <c r="I7" s="7" t="s">
        <v>393</v>
      </c>
      <c r="J7" s="7" t="s">
        <v>417</v>
      </c>
    </row>
    <row r="8" spans="1:10" ht="12.75">
      <c r="A8" s="83"/>
      <c r="B8" s="83"/>
      <c r="C8" s="84"/>
      <c r="D8" s="72"/>
      <c r="E8" s="72"/>
      <c r="F8" s="79"/>
      <c r="G8" s="82"/>
      <c r="H8" s="72"/>
      <c r="I8" s="29" t="s">
        <v>394</v>
      </c>
      <c r="J8" s="29" t="s">
        <v>418</v>
      </c>
    </row>
    <row r="9" spans="1:10" ht="12.75">
      <c r="A9" s="35" t="s">
        <v>169</v>
      </c>
      <c r="B9" s="51">
        <v>1</v>
      </c>
      <c r="C9" s="58">
        <v>87.9655625</v>
      </c>
      <c r="D9" s="42" t="s">
        <v>287</v>
      </c>
      <c r="E9" s="14" t="s">
        <v>114</v>
      </c>
      <c r="F9" s="44">
        <v>26357</v>
      </c>
      <c r="G9" s="15">
        <v>664005</v>
      </c>
      <c r="H9" s="15" t="s">
        <v>383</v>
      </c>
      <c r="I9" s="50">
        <v>47.68603125</v>
      </c>
      <c r="J9" s="50">
        <v>40.27953125</v>
      </c>
    </row>
    <row r="10" spans="1:10" ht="12.75">
      <c r="A10" s="35" t="s">
        <v>169</v>
      </c>
      <c r="B10" s="53">
        <v>2</v>
      </c>
      <c r="C10" s="61">
        <v>76.35628125</v>
      </c>
      <c r="D10" s="10" t="s">
        <v>327</v>
      </c>
      <c r="E10" s="14" t="s">
        <v>108</v>
      </c>
      <c r="F10" s="43" t="s">
        <v>415</v>
      </c>
      <c r="G10" s="15">
        <v>671023</v>
      </c>
      <c r="H10" s="15" t="s">
        <v>206</v>
      </c>
      <c r="I10" s="50">
        <v>23.200499999999998</v>
      </c>
      <c r="J10" s="50">
        <v>53.155781250000004</v>
      </c>
    </row>
    <row r="11" spans="1:10" ht="12.75">
      <c r="A11" s="35" t="s">
        <v>169</v>
      </c>
      <c r="B11" s="55">
        <v>3</v>
      </c>
      <c r="C11" s="56">
        <v>61.98828125000001</v>
      </c>
      <c r="D11" s="10" t="s">
        <v>306</v>
      </c>
      <c r="E11" s="14" t="s">
        <v>203</v>
      </c>
      <c r="F11" s="43">
        <v>27322</v>
      </c>
      <c r="G11" s="15">
        <v>669729</v>
      </c>
      <c r="H11" s="15" t="s">
        <v>398</v>
      </c>
      <c r="I11" s="50">
        <v>36.145781250000006</v>
      </c>
      <c r="J11" s="50">
        <v>25.8425</v>
      </c>
    </row>
    <row r="12" spans="1:10" ht="12.75">
      <c r="A12" s="35" t="s">
        <v>169</v>
      </c>
      <c r="B12" s="59">
        <v>4</v>
      </c>
      <c r="C12" s="101">
        <v>49.003</v>
      </c>
      <c r="D12" s="10" t="s">
        <v>391</v>
      </c>
      <c r="E12" s="14" t="s">
        <v>392</v>
      </c>
      <c r="F12" s="43">
        <v>27100</v>
      </c>
      <c r="G12" s="15">
        <v>702754</v>
      </c>
      <c r="H12" s="15" t="s">
        <v>384</v>
      </c>
      <c r="I12" s="50">
        <v>23.1905</v>
      </c>
      <c r="J12" s="50">
        <v>25.8125</v>
      </c>
    </row>
    <row r="13" spans="1:10" ht="12.75">
      <c r="A13" s="35" t="s">
        <v>169</v>
      </c>
      <c r="B13" s="8">
        <v>5</v>
      </c>
      <c r="C13" s="9">
        <v>40.28953125</v>
      </c>
      <c r="D13" s="10" t="s">
        <v>214</v>
      </c>
      <c r="E13" s="14" t="s">
        <v>47</v>
      </c>
      <c r="F13" s="43">
        <v>27405</v>
      </c>
      <c r="G13" s="15">
        <v>603101</v>
      </c>
      <c r="H13" s="15" t="s">
        <v>334</v>
      </c>
      <c r="I13" s="50"/>
      <c r="J13" s="50">
        <v>40.28953125</v>
      </c>
    </row>
    <row r="16" spans="1:4" ht="12.75">
      <c r="A16" s="18" t="s">
        <v>40</v>
      </c>
      <c r="C16" s="85" t="s">
        <v>298</v>
      </c>
      <c r="D16" s="85"/>
    </row>
    <row r="17" spans="1:4" ht="12.75">
      <c r="A17" s="18" t="s">
        <v>41</v>
      </c>
      <c r="C17" s="85" t="s">
        <v>42</v>
      </c>
      <c r="D17" s="85"/>
    </row>
    <row r="18" spans="1:4" ht="12.75">
      <c r="A18" s="18" t="s">
        <v>43</v>
      </c>
      <c r="C18" s="85" t="s">
        <v>44</v>
      </c>
      <c r="D18" s="85"/>
    </row>
    <row r="19" spans="1:10" ht="12.75">
      <c r="A19" s="1" t="s">
        <v>45</v>
      </c>
      <c r="B19" s="1"/>
      <c r="C19" s="76" t="s">
        <v>239</v>
      </c>
      <c r="D19" s="76"/>
      <c r="I19" s="4"/>
      <c r="J19" s="4"/>
    </row>
    <row r="20" spans="1:10" ht="12.75">
      <c r="A20" s="1" t="s">
        <v>237</v>
      </c>
      <c r="B20" s="1"/>
      <c r="C20" s="76" t="s">
        <v>238</v>
      </c>
      <c r="D20" s="76"/>
      <c r="I20" s="4"/>
      <c r="J20" s="4"/>
    </row>
    <row r="21" ht="12.75">
      <c r="B21" s="25"/>
    </row>
    <row r="22" spans="1:10" ht="12.75">
      <c r="A22" s="46" t="s">
        <v>416</v>
      </c>
      <c r="C22" s="11"/>
      <c r="D22" s="18"/>
      <c r="I22" s="4"/>
      <c r="J22" s="4"/>
    </row>
    <row r="23" spans="1:10" ht="12.75">
      <c r="A23" s="46"/>
      <c r="C23" s="19"/>
      <c r="I23" s="4"/>
      <c r="J23" s="4"/>
    </row>
  </sheetData>
  <sheetProtection/>
  <mergeCells count="17">
    <mergeCell ref="B6:B8"/>
    <mergeCell ref="C6:C8"/>
    <mergeCell ref="D6:D8"/>
    <mergeCell ref="E6:E8"/>
    <mergeCell ref="F6:F8"/>
    <mergeCell ref="G6:G8"/>
    <mergeCell ref="H6:H8"/>
    <mergeCell ref="C16:D16"/>
    <mergeCell ref="C17:D17"/>
    <mergeCell ref="C18:D18"/>
    <mergeCell ref="C19:D19"/>
    <mergeCell ref="C20:D20"/>
    <mergeCell ref="A1:J1"/>
    <mergeCell ref="A2:J2"/>
    <mergeCell ref="A3:J3"/>
    <mergeCell ref="A4:J4"/>
    <mergeCell ref="A6:A8"/>
  </mergeCells>
  <conditionalFormatting sqref="I14:J18">
    <cfRule type="expression" priority="2225" dxfId="0" stopIfTrue="1">
      <formula>COUNTA($I14:$J14)&lt;5</formula>
    </cfRule>
    <cfRule type="cellIs" priority="2226" dxfId="0" operator="greaterThanOrEqual" stopIfTrue="1">
      <formula>LARGE($I14:$J14,4)</formula>
    </cfRule>
  </conditionalFormatting>
  <conditionalFormatting sqref="I14:J18">
    <cfRule type="expression" priority="2229" dxfId="0" stopIfTrue="1">
      <formula>COUNTA($I14:$J14)&lt;6</formula>
    </cfRule>
    <cfRule type="cellIs" priority="2230" dxfId="0" operator="greaterThanOrEqual" stopIfTrue="1">
      <formula>LARGE($I14:$J14,5)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34" customWidth="1"/>
    <col min="7" max="8" width="7.28125" style="3" customWidth="1"/>
    <col min="9" max="10" width="8.7109375" style="21" customWidth="1"/>
    <col min="11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 customHeight="1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 customHeight="1">
      <c r="A3" s="66" t="s">
        <v>283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5" ht="12.75" customHeight="1"/>
    <row r="6" spans="1:10" ht="12.75">
      <c r="A6" s="83" t="s">
        <v>0</v>
      </c>
      <c r="B6" s="83" t="s">
        <v>1</v>
      </c>
      <c r="C6" s="84" t="s">
        <v>424</v>
      </c>
      <c r="D6" s="70" t="s">
        <v>2</v>
      </c>
      <c r="E6" s="70" t="s">
        <v>3</v>
      </c>
      <c r="F6" s="77" t="s">
        <v>138</v>
      </c>
      <c r="G6" s="80" t="s">
        <v>139</v>
      </c>
      <c r="H6" s="70" t="s">
        <v>140</v>
      </c>
      <c r="I6" s="6" t="s">
        <v>4</v>
      </c>
      <c r="J6" s="6" t="s">
        <v>5</v>
      </c>
    </row>
    <row r="7" spans="1:10" ht="12.75">
      <c r="A7" s="83"/>
      <c r="B7" s="83"/>
      <c r="C7" s="84"/>
      <c r="D7" s="71"/>
      <c r="E7" s="71"/>
      <c r="F7" s="78"/>
      <c r="G7" s="81"/>
      <c r="H7" s="71"/>
      <c r="I7" s="7" t="s">
        <v>393</v>
      </c>
      <c r="J7" s="7" t="s">
        <v>417</v>
      </c>
    </row>
    <row r="8" spans="1:10" ht="12.75">
      <c r="A8" s="83"/>
      <c r="B8" s="83"/>
      <c r="C8" s="84"/>
      <c r="D8" s="72"/>
      <c r="E8" s="72"/>
      <c r="F8" s="79"/>
      <c r="G8" s="82"/>
      <c r="H8" s="72"/>
      <c r="I8" s="29" t="s">
        <v>394</v>
      </c>
      <c r="J8" s="29" t="s">
        <v>418</v>
      </c>
    </row>
    <row r="9" spans="1:10" ht="12.75">
      <c r="A9" s="35" t="s">
        <v>167</v>
      </c>
      <c r="B9" s="51">
        <v>1</v>
      </c>
      <c r="C9" s="58">
        <v>122.27624999999999</v>
      </c>
      <c r="D9" s="14" t="s">
        <v>288</v>
      </c>
      <c r="E9" s="14" t="s">
        <v>211</v>
      </c>
      <c r="F9" s="43">
        <v>24820</v>
      </c>
      <c r="G9" s="15">
        <v>656846</v>
      </c>
      <c r="H9" s="15" t="s">
        <v>18</v>
      </c>
      <c r="I9" s="50">
        <v>64.40625</v>
      </c>
      <c r="J9" s="50">
        <v>57.86999999999999</v>
      </c>
    </row>
    <row r="10" spans="1:10" ht="12.75">
      <c r="A10" s="35" t="s">
        <v>167</v>
      </c>
      <c r="B10" s="53">
        <v>2</v>
      </c>
      <c r="C10" s="61">
        <v>99.26774999999999</v>
      </c>
      <c r="D10" s="14" t="s">
        <v>199</v>
      </c>
      <c r="E10" s="14" t="s">
        <v>200</v>
      </c>
      <c r="F10" s="43">
        <v>25472</v>
      </c>
      <c r="G10" s="15">
        <v>103171</v>
      </c>
      <c r="H10" s="15" t="s">
        <v>197</v>
      </c>
      <c r="I10" s="50">
        <v>51.525</v>
      </c>
      <c r="J10" s="50">
        <v>47.742749999999994</v>
      </c>
    </row>
    <row r="11" spans="1:10" ht="12.75">
      <c r="A11" s="35" t="s">
        <v>167</v>
      </c>
      <c r="B11" s="55">
        <v>3</v>
      </c>
      <c r="C11" s="56">
        <v>79.975875</v>
      </c>
      <c r="D11" s="14" t="s">
        <v>344</v>
      </c>
      <c r="E11" s="14" t="s">
        <v>112</v>
      </c>
      <c r="F11" s="43">
        <v>25602</v>
      </c>
      <c r="G11" s="15">
        <v>104100</v>
      </c>
      <c r="H11" s="15" t="s">
        <v>382</v>
      </c>
      <c r="I11" s="50">
        <v>32.233125</v>
      </c>
      <c r="J11" s="50">
        <v>47.742749999999994</v>
      </c>
    </row>
    <row r="12" spans="1:10" ht="12.75">
      <c r="A12" s="35" t="s">
        <v>167</v>
      </c>
      <c r="B12" s="59">
        <v>4</v>
      </c>
      <c r="C12" s="101">
        <v>72.3375</v>
      </c>
      <c r="D12" s="14" t="s">
        <v>171</v>
      </c>
      <c r="E12" s="14" t="s">
        <v>175</v>
      </c>
      <c r="F12" s="43">
        <v>24634</v>
      </c>
      <c r="G12" s="15">
        <v>140451</v>
      </c>
      <c r="H12" s="15" t="s">
        <v>63</v>
      </c>
      <c r="I12" s="50"/>
      <c r="J12" s="50">
        <v>72.3375</v>
      </c>
    </row>
    <row r="13" spans="1:10" ht="12.75">
      <c r="A13" s="35" t="s">
        <v>167</v>
      </c>
      <c r="B13" s="8">
        <v>5</v>
      </c>
      <c r="C13" s="9">
        <v>68.431875</v>
      </c>
      <c r="D13" s="14" t="s">
        <v>127</v>
      </c>
      <c r="E13" s="14" t="s">
        <v>128</v>
      </c>
      <c r="F13" s="43">
        <v>23106</v>
      </c>
      <c r="G13" s="15">
        <v>608199</v>
      </c>
      <c r="H13" s="15" t="s">
        <v>22</v>
      </c>
      <c r="I13" s="50">
        <v>32.223125</v>
      </c>
      <c r="J13" s="50">
        <v>36.20875</v>
      </c>
    </row>
    <row r="14" spans="1:10" ht="12.75">
      <c r="A14" s="35" t="s">
        <v>167</v>
      </c>
      <c r="B14" s="8">
        <v>6</v>
      </c>
      <c r="C14" s="9">
        <v>65.716125</v>
      </c>
      <c r="D14" s="10" t="s">
        <v>205</v>
      </c>
      <c r="E14" s="14" t="s">
        <v>152</v>
      </c>
      <c r="F14" s="43">
        <v>23397</v>
      </c>
      <c r="G14" s="15">
        <v>638349</v>
      </c>
      <c r="H14" s="15" t="s">
        <v>68</v>
      </c>
      <c r="I14" s="50">
        <v>42.508125</v>
      </c>
      <c r="J14" s="50">
        <v>23.208</v>
      </c>
    </row>
    <row r="15" spans="1:10" ht="12.75">
      <c r="A15" s="35" t="s">
        <v>167</v>
      </c>
      <c r="B15" s="8">
        <v>7</v>
      </c>
      <c r="C15" s="9">
        <v>56.82875</v>
      </c>
      <c r="D15" s="10" t="s">
        <v>357</v>
      </c>
      <c r="E15" s="14" t="s">
        <v>343</v>
      </c>
      <c r="F15" s="43">
        <v>25945</v>
      </c>
      <c r="G15" s="15">
        <v>693273</v>
      </c>
      <c r="H15" s="15" t="s">
        <v>87</v>
      </c>
      <c r="I15" s="50">
        <v>20.65</v>
      </c>
      <c r="J15" s="50">
        <v>36.17875</v>
      </c>
    </row>
    <row r="16" spans="1:10" ht="12.75">
      <c r="A16" s="35" t="s">
        <v>167</v>
      </c>
      <c r="B16" s="8">
        <v>8</v>
      </c>
      <c r="C16" s="9">
        <v>55.411125</v>
      </c>
      <c r="D16" s="10" t="s">
        <v>336</v>
      </c>
      <c r="E16" s="14" t="s">
        <v>337</v>
      </c>
      <c r="F16" s="43">
        <v>25752</v>
      </c>
      <c r="G16" s="15">
        <v>684705</v>
      </c>
      <c r="H16" s="15" t="s">
        <v>348</v>
      </c>
      <c r="I16" s="50">
        <v>32.213125</v>
      </c>
      <c r="J16" s="50">
        <v>23.198</v>
      </c>
    </row>
    <row r="17" spans="1:10" ht="12.75">
      <c r="A17" s="35" t="s">
        <v>167</v>
      </c>
      <c r="B17" s="8">
        <v>9</v>
      </c>
      <c r="C17" s="9">
        <v>43.878</v>
      </c>
      <c r="D17" s="14" t="s">
        <v>246</v>
      </c>
      <c r="E17" s="14" t="s">
        <v>235</v>
      </c>
      <c r="F17" s="43">
        <v>23707</v>
      </c>
      <c r="G17" s="15">
        <v>105413</v>
      </c>
      <c r="H17" s="15" t="s">
        <v>247</v>
      </c>
      <c r="I17" s="50">
        <v>20.689999999999998</v>
      </c>
      <c r="J17" s="50">
        <v>23.188</v>
      </c>
    </row>
    <row r="18" spans="1:10" ht="12.75">
      <c r="A18" s="35" t="s">
        <v>167</v>
      </c>
      <c r="B18" s="8">
        <v>10</v>
      </c>
      <c r="C18" s="9">
        <v>43.828</v>
      </c>
      <c r="D18" s="10" t="s">
        <v>395</v>
      </c>
      <c r="E18" s="14" t="s">
        <v>116</v>
      </c>
      <c r="F18" s="43">
        <v>23583</v>
      </c>
      <c r="G18" s="15">
        <v>703306</v>
      </c>
      <c r="H18" s="15" t="s">
        <v>156</v>
      </c>
      <c r="I18" s="50">
        <v>20.669999999999998</v>
      </c>
      <c r="J18" s="50">
        <v>23.158</v>
      </c>
    </row>
    <row r="19" spans="1:10" ht="12.75">
      <c r="A19" s="35" t="s">
        <v>167</v>
      </c>
      <c r="B19" s="8">
        <v>11</v>
      </c>
      <c r="C19" s="9">
        <v>23.227999999999998</v>
      </c>
      <c r="D19" s="10" t="s">
        <v>297</v>
      </c>
      <c r="E19" s="14" t="s">
        <v>113</v>
      </c>
      <c r="F19" s="43">
        <v>22694</v>
      </c>
      <c r="G19" s="15">
        <v>667936</v>
      </c>
      <c r="H19" s="15" t="s">
        <v>191</v>
      </c>
      <c r="I19" s="50"/>
      <c r="J19" s="50">
        <v>23.227999999999998</v>
      </c>
    </row>
    <row r="20" spans="1:10" ht="12.75">
      <c r="A20" s="35" t="s">
        <v>167</v>
      </c>
      <c r="B20" s="8">
        <v>12</v>
      </c>
      <c r="C20" s="9">
        <v>23.218</v>
      </c>
      <c r="D20" s="10" t="s">
        <v>361</v>
      </c>
      <c r="E20" s="10" t="s">
        <v>362</v>
      </c>
      <c r="F20" s="44">
        <v>23568</v>
      </c>
      <c r="G20" s="5">
        <v>687513</v>
      </c>
      <c r="H20" s="41" t="s">
        <v>414</v>
      </c>
      <c r="I20" s="50"/>
      <c r="J20" s="50">
        <v>23.218</v>
      </c>
    </row>
    <row r="23" spans="1:4" ht="12.75">
      <c r="A23" s="18" t="s">
        <v>40</v>
      </c>
      <c r="C23" s="85" t="s">
        <v>298</v>
      </c>
      <c r="D23" s="85"/>
    </row>
    <row r="24" spans="1:4" ht="12.75">
      <c r="A24" s="18" t="s">
        <v>41</v>
      </c>
      <c r="C24" s="85" t="s">
        <v>42</v>
      </c>
      <c r="D24" s="85"/>
    </row>
    <row r="25" spans="1:4" ht="12.75">
      <c r="A25" s="18" t="s">
        <v>43</v>
      </c>
      <c r="C25" s="85" t="s">
        <v>44</v>
      </c>
      <c r="D25" s="85"/>
    </row>
    <row r="26" spans="1:10" ht="12.75">
      <c r="A26" s="1" t="s">
        <v>45</v>
      </c>
      <c r="B26" s="1"/>
      <c r="C26" s="76" t="s">
        <v>239</v>
      </c>
      <c r="D26" s="76"/>
      <c r="I26" s="4"/>
      <c r="J26" s="4"/>
    </row>
    <row r="27" spans="1:10" ht="12.75">
      <c r="A27" s="1" t="s">
        <v>237</v>
      </c>
      <c r="B27" s="1"/>
      <c r="C27" s="76" t="s">
        <v>238</v>
      </c>
      <c r="D27" s="76"/>
      <c r="I27" s="4"/>
      <c r="J27" s="4"/>
    </row>
    <row r="28" ht="12.75">
      <c r="B28" s="25"/>
    </row>
    <row r="29" spans="1:10" ht="12.75">
      <c r="A29" s="46" t="s">
        <v>416</v>
      </c>
      <c r="C29" s="11"/>
      <c r="D29" s="18"/>
      <c r="I29" s="4"/>
      <c r="J29" s="4"/>
    </row>
    <row r="30" spans="1:10" ht="12.75">
      <c r="A30" s="46"/>
      <c r="C30" s="19"/>
      <c r="I30" s="4"/>
      <c r="J30" s="4"/>
    </row>
  </sheetData>
  <sheetProtection/>
  <mergeCells count="17">
    <mergeCell ref="C23:D23"/>
    <mergeCell ref="C24:D24"/>
    <mergeCell ref="A1:J1"/>
    <mergeCell ref="A2:J2"/>
    <mergeCell ref="A3:J3"/>
    <mergeCell ref="A4:J4"/>
    <mergeCell ref="A6:A8"/>
    <mergeCell ref="B6:B8"/>
    <mergeCell ref="C6:C8"/>
    <mergeCell ref="C25:D25"/>
    <mergeCell ref="C26:D26"/>
    <mergeCell ref="C27:D27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4" sqref="A4:J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34" customWidth="1"/>
    <col min="7" max="8" width="7.28125" style="3" customWidth="1"/>
    <col min="9" max="10" width="8.7109375" style="21" customWidth="1"/>
    <col min="11" max="16384" width="9.140625" style="1" customWidth="1"/>
  </cols>
  <sheetData>
    <row r="1" spans="1:10" ht="12.7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 customHeight="1">
      <c r="A2" s="64" t="s">
        <v>422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 customHeight="1">
      <c r="A3" s="66" t="s">
        <v>426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 customHeight="1">
      <c r="A4" s="68" t="s">
        <v>423</v>
      </c>
      <c r="B4" s="69"/>
      <c r="C4" s="69"/>
      <c r="D4" s="69"/>
      <c r="E4" s="69"/>
      <c r="F4" s="69"/>
      <c r="G4" s="69"/>
      <c r="H4" s="69"/>
      <c r="I4" s="69"/>
      <c r="J4" s="69"/>
    </row>
    <row r="5" ht="12.75" customHeight="1"/>
    <row r="6" spans="1:10" ht="12.75">
      <c r="A6" s="83" t="s">
        <v>0</v>
      </c>
      <c r="B6" s="83" t="s">
        <v>1</v>
      </c>
      <c r="C6" s="84" t="s">
        <v>424</v>
      </c>
      <c r="D6" s="70" t="s">
        <v>2</v>
      </c>
      <c r="E6" s="70" t="s">
        <v>3</v>
      </c>
      <c r="F6" s="77" t="s">
        <v>138</v>
      </c>
      <c r="G6" s="80" t="s">
        <v>139</v>
      </c>
      <c r="H6" s="70" t="s">
        <v>140</v>
      </c>
      <c r="I6" s="6" t="s">
        <v>4</v>
      </c>
      <c r="J6" s="6" t="s">
        <v>5</v>
      </c>
    </row>
    <row r="7" spans="1:10" ht="12.75">
      <c r="A7" s="83"/>
      <c r="B7" s="83"/>
      <c r="C7" s="84"/>
      <c r="D7" s="71"/>
      <c r="E7" s="71"/>
      <c r="F7" s="78"/>
      <c r="G7" s="81"/>
      <c r="H7" s="71"/>
      <c r="I7" s="7" t="s">
        <v>393</v>
      </c>
      <c r="J7" s="7" t="s">
        <v>417</v>
      </c>
    </row>
    <row r="8" spans="1:10" ht="12.75">
      <c r="A8" s="83"/>
      <c r="B8" s="83"/>
      <c r="C8" s="84"/>
      <c r="D8" s="72"/>
      <c r="E8" s="72"/>
      <c r="F8" s="79"/>
      <c r="G8" s="82"/>
      <c r="H8" s="72"/>
      <c r="I8" s="29" t="s">
        <v>394</v>
      </c>
      <c r="J8" s="29" t="s">
        <v>418</v>
      </c>
    </row>
    <row r="9" spans="1:10" ht="12.75" customHeight="1">
      <c r="A9" s="35" t="s">
        <v>170</v>
      </c>
      <c r="B9" s="51">
        <v>1</v>
      </c>
      <c r="C9" s="58">
        <v>98.5607</v>
      </c>
      <c r="D9" s="10" t="s">
        <v>137</v>
      </c>
      <c r="E9" s="14" t="s">
        <v>182</v>
      </c>
      <c r="F9" s="43">
        <v>21564</v>
      </c>
      <c r="G9" s="15">
        <v>605464</v>
      </c>
      <c r="H9" s="15" t="s">
        <v>18</v>
      </c>
      <c r="I9" s="50">
        <v>58.205</v>
      </c>
      <c r="J9" s="50">
        <v>40.3557</v>
      </c>
    </row>
    <row r="10" spans="1:10" s="12" customFormat="1" ht="12.75" customHeight="1">
      <c r="A10" s="35" t="s">
        <v>170</v>
      </c>
      <c r="B10" s="53">
        <v>2</v>
      </c>
      <c r="C10" s="61">
        <v>77.1665</v>
      </c>
      <c r="D10" s="10" t="s">
        <v>106</v>
      </c>
      <c r="E10" s="14" t="s">
        <v>107</v>
      </c>
      <c r="F10" s="43">
        <v>21129</v>
      </c>
      <c r="G10" s="15">
        <v>147486</v>
      </c>
      <c r="H10" s="15" t="s">
        <v>62</v>
      </c>
      <c r="I10" s="50">
        <v>46.56399999999999</v>
      </c>
      <c r="J10" s="50">
        <v>30.602500000000003</v>
      </c>
    </row>
    <row r="11" spans="1:10" s="12" customFormat="1" ht="12.75" customHeight="1">
      <c r="A11" s="35" t="s">
        <v>170</v>
      </c>
      <c r="B11" s="55">
        <v>3</v>
      </c>
      <c r="C11" s="56">
        <v>69.4882</v>
      </c>
      <c r="D11" s="10" t="s">
        <v>110</v>
      </c>
      <c r="E11" s="14" t="s">
        <v>111</v>
      </c>
      <c r="F11" s="43">
        <v>21460</v>
      </c>
      <c r="G11" s="15">
        <v>103489</v>
      </c>
      <c r="H11" s="15" t="s">
        <v>381</v>
      </c>
      <c r="I11" s="50">
        <v>29.1325</v>
      </c>
      <c r="J11" s="50">
        <v>40.3557</v>
      </c>
    </row>
    <row r="12" spans="1:10" ht="12.75" customHeight="1">
      <c r="A12" s="35" t="s">
        <v>170</v>
      </c>
      <c r="B12" s="59">
        <v>4</v>
      </c>
      <c r="C12" s="101">
        <v>69.0278</v>
      </c>
      <c r="D12" s="14" t="s">
        <v>207</v>
      </c>
      <c r="E12" s="14" t="s">
        <v>208</v>
      </c>
      <c r="F12" s="43">
        <v>21285</v>
      </c>
      <c r="G12" s="15">
        <v>613794</v>
      </c>
      <c r="H12" s="15" t="s">
        <v>150</v>
      </c>
      <c r="I12" s="50">
        <v>38.415299999999995</v>
      </c>
      <c r="J12" s="50">
        <v>30.6125</v>
      </c>
    </row>
    <row r="13" spans="1:10" ht="12.75" customHeight="1">
      <c r="A13" s="35" t="s">
        <v>170</v>
      </c>
      <c r="B13" s="8">
        <v>5</v>
      </c>
      <c r="C13" s="9">
        <v>68.9978</v>
      </c>
      <c r="D13" s="10" t="s">
        <v>157</v>
      </c>
      <c r="E13" s="14" t="s">
        <v>158</v>
      </c>
      <c r="F13" s="43">
        <v>20334</v>
      </c>
      <c r="G13" s="15">
        <v>100285</v>
      </c>
      <c r="H13" s="15" t="s">
        <v>178</v>
      </c>
      <c r="I13" s="50">
        <v>38.415299999999995</v>
      </c>
      <c r="J13" s="50">
        <v>30.582500000000003</v>
      </c>
    </row>
    <row r="14" spans="1:10" ht="12.75">
      <c r="A14" s="35" t="s">
        <v>170</v>
      </c>
      <c r="B14" s="8">
        <v>6</v>
      </c>
      <c r="C14" s="9">
        <v>61.145</v>
      </c>
      <c r="D14" s="10" t="s">
        <v>109</v>
      </c>
      <c r="E14" s="14" t="s">
        <v>107</v>
      </c>
      <c r="F14" s="43">
        <v>20588</v>
      </c>
      <c r="G14" s="15">
        <v>137589</v>
      </c>
      <c r="H14" s="40" t="s">
        <v>63</v>
      </c>
      <c r="I14" s="50"/>
      <c r="J14" s="50">
        <v>61.145</v>
      </c>
    </row>
    <row r="15" spans="1:10" s="12" customFormat="1" ht="12.75" customHeight="1">
      <c r="A15" s="35" t="s">
        <v>170</v>
      </c>
      <c r="B15" s="8">
        <v>7</v>
      </c>
      <c r="C15" s="9">
        <v>48.916</v>
      </c>
      <c r="D15" s="10" t="s">
        <v>120</v>
      </c>
      <c r="E15" s="14" t="s">
        <v>50</v>
      </c>
      <c r="F15" s="43">
        <v>21530</v>
      </c>
      <c r="G15" s="15">
        <v>111298</v>
      </c>
      <c r="H15" s="15" t="s">
        <v>63</v>
      </c>
      <c r="I15" s="50"/>
      <c r="J15" s="50">
        <v>48.916</v>
      </c>
    </row>
    <row r="18" spans="1:4" ht="12.75">
      <c r="A18" s="18" t="s">
        <v>40</v>
      </c>
      <c r="C18" s="85" t="s">
        <v>298</v>
      </c>
      <c r="D18" s="85"/>
    </row>
    <row r="19" spans="1:4" ht="12.75">
      <c r="A19" s="18" t="s">
        <v>41</v>
      </c>
      <c r="C19" s="85" t="s">
        <v>42</v>
      </c>
      <c r="D19" s="85"/>
    </row>
    <row r="20" spans="1:4" ht="12.75">
      <c r="A20" s="18" t="s">
        <v>43</v>
      </c>
      <c r="C20" s="85" t="s">
        <v>44</v>
      </c>
      <c r="D20" s="85"/>
    </row>
    <row r="21" spans="1:10" ht="12.75">
      <c r="A21" s="1" t="s">
        <v>45</v>
      </c>
      <c r="B21" s="1"/>
      <c r="C21" s="76" t="s">
        <v>239</v>
      </c>
      <c r="D21" s="76"/>
      <c r="I21" s="4"/>
      <c r="J21" s="4"/>
    </row>
    <row r="22" spans="1:10" ht="12.75">
      <c r="A22" s="1" t="s">
        <v>237</v>
      </c>
      <c r="B22" s="1"/>
      <c r="C22" s="76" t="s">
        <v>238</v>
      </c>
      <c r="D22" s="76"/>
      <c r="I22" s="4"/>
      <c r="J22" s="4"/>
    </row>
    <row r="23" ht="12.75">
      <c r="B23" s="25"/>
    </row>
    <row r="24" spans="1:10" ht="12.75">
      <c r="A24" s="46" t="s">
        <v>416</v>
      </c>
      <c r="C24" s="11"/>
      <c r="D24" s="18"/>
      <c r="I24" s="4"/>
      <c r="J24" s="4"/>
    </row>
    <row r="25" spans="1:10" ht="12.75">
      <c r="A25" s="46"/>
      <c r="C25" s="19"/>
      <c r="I25" s="4"/>
      <c r="J25" s="4"/>
    </row>
  </sheetData>
  <sheetProtection/>
  <mergeCells count="17">
    <mergeCell ref="C22:D22"/>
    <mergeCell ref="G6:G8"/>
    <mergeCell ref="H6:H8"/>
    <mergeCell ref="C18:D18"/>
    <mergeCell ref="C19:D19"/>
    <mergeCell ref="C20:D20"/>
    <mergeCell ref="C21:D21"/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2021-07-26T13:23:52Z</dcterms:modified>
  <cp:category/>
  <cp:version/>
  <cp:contentType/>
  <cp:contentStatus/>
</cp:coreProperties>
</file>