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CF cat. 0" sheetId="10" r:id="rId10"/>
    <sheet name="SCF cat. 1" sheetId="11" r:id="rId11"/>
    <sheet name="SCF cat. 2" sheetId="12" r:id="rId12"/>
    <sheet name="SCF cat. 3" sheetId="13" r:id="rId13"/>
    <sheet name="SCF cat. 4" sheetId="14" r:id="rId14"/>
    <sheet name="FM cat. 0" sheetId="15" r:id="rId15"/>
    <sheet name="FM cat. 1" sheetId="16" r:id="rId16"/>
    <sheet name="FM cat. 2" sheetId="17" r:id="rId17"/>
    <sheet name="FM cat. 3" sheetId="18" r:id="rId18"/>
    <sheet name="FM cat. 4" sheetId="19" r:id="rId19"/>
    <sheet name="SPM cat. 0" sheetId="20" r:id="rId20"/>
    <sheet name="SPM cat. 1" sheetId="21" r:id="rId21"/>
    <sheet name="SPM cat. 2" sheetId="22" r:id="rId22"/>
    <sheet name="SPM cat. 3" sheetId="23" r:id="rId23"/>
    <sheet name="SPM cat. 4" sheetId="24" r:id="rId24"/>
    <sheet name="SCM cat. 0" sheetId="25" r:id="rId25"/>
    <sheet name="SCM cat. 1" sheetId="26" r:id="rId26"/>
    <sheet name="SCM cat. 2" sheetId="27" r:id="rId27"/>
    <sheet name="SCM cat. 3" sheetId="28" r:id="rId28"/>
    <sheet name="SCM cat. 4" sheetId="29" r:id="rId29"/>
  </sheets>
  <definedNames>
    <definedName name="_xlnm.Print_Titles" localSheetId="24">'SCM cat. 0'!$1:$8</definedName>
    <definedName name="_xlnm.Print_Titles" localSheetId="25">'SCM cat. 1'!$1:$8</definedName>
    <definedName name="_xlnm.Print_Titles" localSheetId="26">'SCM cat. 2'!$1:$8</definedName>
  </definedNames>
  <calcPr fullCalcOnLoad="1"/>
</workbook>
</file>

<file path=xl/sharedStrings.xml><?xml version="1.0" encoding="utf-8"?>
<sst xmlns="http://schemas.openxmlformats.org/spreadsheetml/2006/main" count="1442" uniqueCount="395">
  <si>
    <t>Cat.</t>
  </si>
  <si>
    <t>Rank</t>
  </si>
  <si>
    <t>Cognome</t>
  </si>
  <si>
    <t>Nome</t>
  </si>
  <si>
    <t>1° ris.</t>
  </si>
  <si>
    <t>LICS</t>
  </si>
  <si>
    <t>RMVER</t>
  </si>
  <si>
    <t>ANDREA</t>
  </si>
  <si>
    <t>ROBERTO</t>
  </si>
  <si>
    <t>LUCA</t>
  </si>
  <si>
    <t>LANCELLOTTI</t>
  </si>
  <si>
    <t>GIOVANNI</t>
  </si>
  <si>
    <t>RMCS</t>
  </si>
  <si>
    <t>GIUSEPPE</t>
  </si>
  <si>
    <t>FABIO</t>
  </si>
  <si>
    <t>MASSIMO</t>
  </si>
  <si>
    <t>GIACOMO</t>
  </si>
  <si>
    <t>CARLO</t>
  </si>
  <si>
    <t>RUSSO</t>
  </si>
  <si>
    <t>FRANCESCO</t>
  </si>
  <si>
    <t>STEFANO</t>
  </si>
  <si>
    <t>ALBERTO</t>
  </si>
  <si>
    <t>MATTEO</t>
  </si>
  <si>
    <t>RAPLA</t>
  </si>
  <si>
    <t>CUOMO</t>
  </si>
  <si>
    <t>BRUNO</t>
  </si>
  <si>
    <t>MARCO</t>
  </si>
  <si>
    <t>Cat. O</t>
  </si>
  <si>
    <t>Cat. I</t>
  </si>
  <si>
    <t>da 40 a 49 anni</t>
  </si>
  <si>
    <t>Cat. II</t>
  </si>
  <si>
    <t>da 50 a 59 anni</t>
  </si>
  <si>
    <t>Cat. III</t>
  </si>
  <si>
    <t>GARDINI</t>
  </si>
  <si>
    <t>IRIS</t>
  </si>
  <si>
    <t>BARBARA</t>
  </si>
  <si>
    <t>ELISA</t>
  </si>
  <si>
    <t>DONATELLA</t>
  </si>
  <si>
    <t>RMGRE</t>
  </si>
  <si>
    <t>ANTONELLA</t>
  </si>
  <si>
    <t>MIPIT</t>
  </si>
  <si>
    <t>BOSIO</t>
  </si>
  <si>
    <t>RICCARDO</t>
  </si>
  <si>
    <t>VAPPR</t>
  </si>
  <si>
    <t>LEONARDO</t>
  </si>
  <si>
    <t>PORA</t>
  </si>
  <si>
    <t>VALENTIN</t>
  </si>
  <si>
    <t>FABIANO</t>
  </si>
  <si>
    <t>MIMAN</t>
  </si>
  <si>
    <t>PERUCHETTI</t>
  </si>
  <si>
    <t>SALVATORE</t>
  </si>
  <si>
    <t>TVCS</t>
  </si>
  <si>
    <t>TRCS</t>
  </si>
  <si>
    <t>GINO</t>
  </si>
  <si>
    <t>CALLERI</t>
  </si>
  <si>
    <t>MICHELE</t>
  </si>
  <si>
    <t>ALIPPI</t>
  </si>
  <si>
    <t>PULEGA</t>
  </si>
  <si>
    <t>REKOA</t>
  </si>
  <si>
    <t>LUIGI</t>
  </si>
  <si>
    <t>PAOLO</t>
  </si>
  <si>
    <t>DORIA</t>
  </si>
  <si>
    <t>ANTONIO</t>
  </si>
  <si>
    <t>PIERO</t>
  </si>
  <si>
    <t>MOPEN</t>
  </si>
  <si>
    <t>LORENZO</t>
  </si>
  <si>
    <t>DIONISIO</t>
  </si>
  <si>
    <t>GIORGIO</t>
  </si>
  <si>
    <t>ROSSI</t>
  </si>
  <si>
    <t>CALITERNA</t>
  </si>
  <si>
    <t>ALESSANDRO</t>
  </si>
  <si>
    <t>GEPOM</t>
  </si>
  <si>
    <t>CACUS</t>
  </si>
  <si>
    <t>BRIGHENTI</t>
  </si>
  <si>
    <t>CLAUDIO</t>
  </si>
  <si>
    <t>PIETRO</t>
  </si>
  <si>
    <t>MAURO</t>
  </si>
  <si>
    <t>VICHI</t>
  </si>
  <si>
    <t>TOMMASO</t>
  </si>
  <si>
    <t>VOLPE</t>
  </si>
  <si>
    <t>FGDAU</t>
  </si>
  <si>
    <t>VINCENZO</t>
  </si>
  <si>
    <t>SERGIO</t>
  </si>
  <si>
    <t>GIANNA</t>
  </si>
  <si>
    <t>FEDERICA</t>
  </si>
  <si>
    <t>CIRILLO</t>
  </si>
  <si>
    <t>NADIA</t>
  </si>
  <si>
    <t>SILVIA</t>
  </si>
  <si>
    <t>FRANCESCA</t>
  </si>
  <si>
    <t>SARZINA</t>
  </si>
  <si>
    <t>FULVIA</t>
  </si>
  <si>
    <t>FERRANTE</t>
  </si>
  <si>
    <t>ALESSANDRA</t>
  </si>
  <si>
    <t>PAOLA</t>
  </si>
  <si>
    <t>VINICIO</t>
  </si>
  <si>
    <t>GERVASINI</t>
  </si>
  <si>
    <t>FRANCESCONI</t>
  </si>
  <si>
    <t>MARINO</t>
  </si>
  <si>
    <t>ANASTASIA</t>
  </si>
  <si>
    <t>LAURA</t>
  </si>
  <si>
    <t>PIRANI</t>
  </si>
  <si>
    <t>BENUCCI</t>
  </si>
  <si>
    <t>ELENA</t>
  </si>
  <si>
    <t>ROMAGNOLI</t>
  </si>
  <si>
    <t>FIS - AMIS</t>
  </si>
  <si>
    <t>MARINI</t>
  </si>
  <si>
    <t>Data di nascita</t>
  </si>
  <si>
    <t>Codice FIS</t>
  </si>
  <si>
    <t>Società</t>
  </si>
  <si>
    <t>GIANLUCA</t>
  </si>
  <si>
    <t>FEDERICO</t>
  </si>
  <si>
    <t>SIMONE</t>
  </si>
  <si>
    <t>BSSCA</t>
  </si>
  <si>
    <t>GIANFRANCO</t>
  </si>
  <si>
    <t>NACS</t>
  </si>
  <si>
    <t>NAPAR</t>
  </si>
  <si>
    <t>GABRIELLA</t>
  </si>
  <si>
    <t>MARINA</t>
  </si>
  <si>
    <t>GUIDO</t>
  </si>
  <si>
    <t>ACCORSI</t>
  </si>
  <si>
    <t>UDASU</t>
  </si>
  <si>
    <t>MATTIA</t>
  </si>
  <si>
    <t>MAZZONI</t>
  </si>
  <si>
    <t>ZICARI</t>
  </si>
  <si>
    <t>MANGIAROTTI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</si>
  <si>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</si>
  <si>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</si>
  <si>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</si>
  <si>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</si>
  <si>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</si>
  <si>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</si>
  <si>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</si>
  <si>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</si>
  <si>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</si>
  <si>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</si>
  <si>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</si>
  <si>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</si>
  <si>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UMBERTO</t>
  </si>
  <si>
    <t>BUSI</t>
  </si>
  <si>
    <t>ILIANA DIANA</t>
  </si>
  <si>
    <t>SALAMANDRA</t>
  </si>
  <si>
    <t>DOINA STEFANIA</t>
  </si>
  <si>
    <t>LUCREZI</t>
  </si>
  <si>
    <t>PASQUALE</t>
  </si>
  <si>
    <t>MARTIGNONI</t>
  </si>
  <si>
    <t>MIBRI</t>
  </si>
  <si>
    <t>AURELIO</t>
  </si>
  <si>
    <t>BOZIN</t>
  </si>
  <si>
    <t>MARIA ADELAIDE</t>
  </si>
  <si>
    <t>BGPOL</t>
  </si>
  <si>
    <t>ZURLO</t>
  </si>
  <si>
    <t>PDCOM</t>
  </si>
  <si>
    <t>BACSB</t>
  </si>
  <si>
    <t>MARTINI</t>
  </si>
  <si>
    <t>STRANO</t>
  </si>
  <si>
    <t>ANTONIO MAURO</t>
  </si>
  <si>
    <t>CARMELO</t>
  </si>
  <si>
    <t>GANGI</t>
  </si>
  <si>
    <t>CESARE ANTONIO</t>
  </si>
  <si>
    <t>RMFFO</t>
  </si>
  <si>
    <t>AVANCINI</t>
  </si>
  <si>
    <t>ANNALISA</t>
  </si>
  <si>
    <t>VALERIA</t>
  </si>
  <si>
    <t>GABELLA</t>
  </si>
  <si>
    <t>UDFDL</t>
  </si>
  <si>
    <t>MONTEFORTE</t>
  </si>
  <si>
    <t>DANIELA</t>
  </si>
  <si>
    <t>VILLA</t>
  </si>
  <si>
    <t>AMALFITANO</t>
  </si>
  <si>
    <t>VEOFF</t>
  </si>
  <si>
    <t>ANGELA</t>
  </si>
  <si>
    <t>PSUNU</t>
  </si>
  <si>
    <t>FIORE</t>
  </si>
  <si>
    <t>LANARI</t>
  </si>
  <si>
    <t>ILDO</t>
  </si>
  <si>
    <t>FLAMINIA</t>
  </si>
  <si>
    <t>TOPIN</t>
  </si>
  <si>
    <t>GHITTI</t>
  </si>
  <si>
    <t>PIVAL</t>
  </si>
  <si>
    <t>PARISI</t>
  </si>
  <si>
    <t>ZANELLATO</t>
  </si>
  <si>
    <t>CONTI</t>
  </si>
  <si>
    <t>LO MUZIO</t>
  </si>
  <si>
    <t>NAPAO</t>
  </si>
  <si>
    <t>PNSCP</t>
  </si>
  <si>
    <t>ROMANO</t>
  </si>
  <si>
    <t>GAMBITTA</t>
  </si>
  <si>
    <t>ANCS</t>
  </si>
  <si>
    <t>CHIARAMONTE</t>
  </si>
  <si>
    <t>CTCUS</t>
  </si>
  <si>
    <t>FERRO</t>
  </si>
  <si>
    <t>RMAXA</t>
  </si>
  <si>
    <t>TOCOL</t>
  </si>
  <si>
    <t>MARGHERITA</t>
  </si>
  <si>
    <t>IV</t>
  </si>
  <si>
    <t>CECILIA</t>
  </si>
  <si>
    <t>BRINDISI</t>
  </si>
  <si>
    <t>Cat. IV</t>
  </si>
  <si>
    <t>da 70 anni in poi</t>
  </si>
  <si>
    <t>da 60 a 69 anni</t>
  </si>
  <si>
    <t>VARONE</t>
  </si>
  <si>
    <t>CORDUA</t>
  </si>
  <si>
    <t>RMFEN</t>
  </si>
  <si>
    <t>NAPOR</t>
  </si>
  <si>
    <t>CUSCINI</t>
  </si>
  <si>
    <t>DE LEPORINI</t>
  </si>
  <si>
    <t>LIVIO</t>
  </si>
  <si>
    <t>BONCIARELLI</t>
  </si>
  <si>
    <t>TALLARICO</t>
  </si>
  <si>
    <t>FEIRA CHIOS</t>
  </si>
  <si>
    <t>GAY</t>
  </si>
  <si>
    <t>DE STASIO</t>
  </si>
  <si>
    <t>SALATINO</t>
  </si>
  <si>
    <t>TACS</t>
  </si>
  <si>
    <t>ADINOLFI</t>
  </si>
  <si>
    <t>SONZOGNO</t>
  </si>
  <si>
    <t>DI BERNARDO</t>
  </si>
  <si>
    <t>CAFFINO</t>
  </si>
  <si>
    <t>PEDONE</t>
  </si>
  <si>
    <t>MIPRO</t>
  </si>
  <si>
    <t>CAMILLO</t>
  </si>
  <si>
    <t>MANCA</t>
  </si>
  <si>
    <t>SEBASTIANO</t>
  </si>
  <si>
    <t>LOTTI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</si>
  <si>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</si>
  <si>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</si>
  <si>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</si>
  <si>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</si>
  <si>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</si>
  <si>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</si>
  <si>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</si>
  <si>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</si>
  <si>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</si>
  <si>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</si>
  <si>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</si>
  <si>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</si>
  <si>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</si>
  <si>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</si>
  <si>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</si>
  <si>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</si>
  <si>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</si>
  <si>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</si>
  <si>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</si>
  <si>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</si>
  <si>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</si>
  <si>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</si>
  <si>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CARUSI</t>
  </si>
  <si>
    <t>PESCATORI</t>
  </si>
  <si>
    <t>PDIMP</t>
  </si>
  <si>
    <t>VIOLATI</t>
  </si>
  <si>
    <t>ROSANO</t>
  </si>
  <si>
    <t>ATTILI</t>
  </si>
  <si>
    <t>MARIANNA</t>
  </si>
  <si>
    <t>SCIABOLA MASCHILE CATEGORIA 3</t>
  </si>
  <si>
    <t>SCIABOLA MASCHILE CATEGORIA 4</t>
  </si>
  <si>
    <t>BUCA</t>
  </si>
  <si>
    <t>da 24 a 39 anni</t>
  </si>
  <si>
    <t>FIORETTO FEMMINILE CATEGORIA 2</t>
  </si>
  <si>
    <t>CSCS</t>
  </si>
  <si>
    <t>CTMET</t>
  </si>
  <si>
    <t>SERANGELI</t>
  </si>
  <si>
    <t>FRANCESCHI</t>
  </si>
  <si>
    <t>MORRETTA</t>
  </si>
  <si>
    <t>VALORZI</t>
  </si>
  <si>
    <t>TAMOSIUNAITE</t>
  </si>
  <si>
    <t>GRETA</t>
  </si>
  <si>
    <t>LA REGINA</t>
  </si>
  <si>
    <t>SIRACUSANO</t>
  </si>
  <si>
    <t>ROMANELLI</t>
  </si>
  <si>
    <t>QUADRI</t>
  </si>
  <si>
    <t>MIGIR</t>
  </si>
  <si>
    <t>PARISE</t>
  </si>
  <si>
    <t>CAVO</t>
  </si>
  <si>
    <t>BRLAZ</t>
  </si>
  <si>
    <t>RENINO</t>
  </si>
  <si>
    <t>CIRO</t>
  </si>
  <si>
    <t>DE CAROLIS</t>
  </si>
  <si>
    <t>FALERNO</t>
  </si>
  <si>
    <t>CIUFFREDA</t>
  </si>
  <si>
    <t>LUIGI SALVATORE</t>
  </si>
  <si>
    <t>MOSCA</t>
  </si>
  <si>
    <t>UFFICIALI</t>
  </si>
  <si>
    <t>GIANMARCO</t>
  </si>
  <si>
    <t>ATZORI</t>
  </si>
  <si>
    <t>RMLAM</t>
  </si>
  <si>
    <t>PINGELLI</t>
  </si>
  <si>
    <t>ROTONDO</t>
  </si>
  <si>
    <t>BOMMARITO</t>
  </si>
  <si>
    <t>WEI</t>
  </si>
  <si>
    <t>LIQIN</t>
  </si>
  <si>
    <t>ANTONIETTI</t>
  </si>
  <si>
    <t>FILIPPO MARIA</t>
  </si>
  <si>
    <t>SABATINI</t>
  </si>
  <si>
    <t>LTAPR</t>
  </si>
  <si>
    <t>SALIS</t>
  </si>
  <si>
    <t>SPANÒ</t>
  </si>
  <si>
    <t>EUGENIO ATTILIO</t>
  </si>
  <si>
    <t>FASCÌ</t>
  </si>
  <si>
    <t>NACUL</t>
  </si>
  <si>
    <t>GENNARO</t>
  </si>
  <si>
    <t>LANZILLO</t>
  </si>
  <si>
    <t>VERONESE</t>
  </si>
  <si>
    <t>BARBISOTTI</t>
  </si>
  <si>
    <t>MAURA MARIA</t>
  </si>
  <si>
    <t>TULUMELLO</t>
  </si>
  <si>
    <t>MOCCI</t>
  </si>
  <si>
    <t>LUZZO</t>
  </si>
  <si>
    <t>RMKIP</t>
  </si>
  <si>
    <t>RMTRI</t>
  </si>
  <si>
    <t>BONAGURA</t>
  </si>
  <si>
    <t>MINARINI</t>
  </si>
  <si>
    <t>CAVARRA</t>
  </si>
  <si>
    <t>TRAPANESE</t>
  </si>
  <si>
    <t>BENETTON</t>
  </si>
  <si>
    <t>ELENA ANNA MARIA</t>
  </si>
  <si>
    <t>ROBERTO ANDREA ENZO</t>
  </si>
  <si>
    <t>FGFCD</t>
  </si>
  <si>
    <t>PTSCH</t>
  </si>
  <si>
    <t>CRACS</t>
  </si>
  <si>
    <t>WILLIAM</t>
  </si>
  <si>
    <t>SSCS</t>
  </si>
  <si>
    <t>RUBINO</t>
  </si>
  <si>
    <t>ZONNO</t>
  </si>
  <si>
    <t>GIUSEPPE AMEDEO</t>
  </si>
  <si>
    <t>SAVONA</t>
  </si>
  <si>
    <t>AGSCI</t>
  </si>
  <si>
    <t>ASQUINI</t>
  </si>
  <si>
    <t>MIACC</t>
  </si>
  <si>
    <t>ORSO MARIA</t>
  </si>
  <si>
    <t>OSSOWSKI</t>
  </si>
  <si>
    <t>RADOSLAW</t>
  </si>
  <si>
    <t>TOGIN</t>
  </si>
  <si>
    <t>TNRSC</t>
  </si>
  <si>
    <t>BSSEB</t>
  </si>
  <si>
    <t>VENZA</t>
  </si>
  <si>
    <t>CNASA</t>
  </si>
  <si>
    <t>VANESSA</t>
  </si>
  <si>
    <t>BOICS</t>
  </si>
  <si>
    <t>ROGNINI</t>
  </si>
  <si>
    <t>COLAIACOMO</t>
  </si>
  <si>
    <t>BUGARI</t>
  </si>
  <si>
    <t>PAVONI</t>
  </si>
  <si>
    <t>CRISTOFORO</t>
  </si>
  <si>
    <t>ZUCCARELLO</t>
  </si>
  <si>
    <t>LORENZO GIACINTO</t>
  </si>
  <si>
    <t>BIGOTTO</t>
  </si>
  <si>
    <t>PENNAZZI</t>
  </si>
  <si>
    <t>MIARC</t>
  </si>
  <si>
    <t>BOMBRINI</t>
  </si>
  <si>
    <t>LA NOCE</t>
  </si>
  <si>
    <t>LUPINETTI</t>
  </si>
  <si>
    <t>CATIUSCHA</t>
  </si>
  <si>
    <t>PECSH</t>
  </si>
  <si>
    <t>RNARI</t>
  </si>
  <si>
    <t>ZERBINI</t>
  </si>
  <si>
    <t>NAMEG</t>
  </si>
  <si>
    <t>GAZZEA</t>
  </si>
  <si>
    <t>NAPOLI</t>
  </si>
  <si>
    <t>AQC99</t>
  </si>
  <si>
    <t>CZLMT</t>
  </si>
  <si>
    <t>CAMILLERI</t>
  </si>
  <si>
    <t>MATTHIEU</t>
  </si>
  <si>
    <t>LO BUE</t>
  </si>
  <si>
    <t>MANLIO</t>
  </si>
  <si>
    <t>PARMEGIANI</t>
  </si>
  <si>
    <t>TUCCILLO</t>
  </si>
  <si>
    <t>PIETROMARCHI</t>
  </si>
  <si>
    <t>CRISEO</t>
  </si>
  <si>
    <t>MARIAROSARIA</t>
  </si>
  <si>
    <t>SABRINA EUGENIA</t>
  </si>
  <si>
    <t>COSTANZO</t>
  </si>
  <si>
    <t>Il punteggio per tutte le gare considerate è assegnato a ciascuna atleta in base al Regolamento per la compilazione del Ranking Master 2023-24.</t>
  </si>
  <si>
    <t>PVSPS</t>
  </si>
  <si>
    <t>MICSM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</si>
  <si>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</si>
  <si>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</si>
  <si>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</si>
  <si>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</si>
  <si>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</si>
  <si>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</si>
  <si>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</si>
  <si>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</si>
  <si>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</si>
  <si>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</si>
  <si>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</si>
  <si>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GIOVANNI FRANCECSCO</t>
  </si>
  <si>
    <t>COPPA ITALIA MASTER 2023-24</t>
  </si>
  <si>
    <t>aggiornata al 19 ottobre 2023</t>
  </si>
  <si>
    <t>Punti</t>
  </si>
  <si>
    <t>aggiornata al a9 ottobre 2023</t>
  </si>
  <si>
    <t>FIORETTO FEMMINILE CATEGORIA 3</t>
  </si>
  <si>
    <t>SPADA FEMMINILE CATEGORIA 3</t>
  </si>
  <si>
    <t>SCIABOLA FEMMINILE CATEGORIA 3</t>
  </si>
  <si>
    <t>FIORETTO FEMMINILE CATEGORIA 4</t>
  </si>
  <si>
    <t>SCIABOLA FEMMINILE CATEGORIA 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</si>
</sst>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3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 quotePrefix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4" fontId="0" fillId="0" borderId="11" xfId="0" applyNumberFormat="1" applyFont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quotePrefix="1">
      <alignment horizontal="center"/>
    </xf>
    <xf numFmtId="184" fontId="0" fillId="36" borderId="10" xfId="0" applyNumberFormat="1" applyFill="1" applyBorder="1" applyAlignment="1" quotePrefix="1">
      <alignment horizontal="center"/>
    </xf>
    <xf numFmtId="1" fontId="0" fillId="37" borderId="10" xfId="0" applyNumberFormat="1" applyFill="1" applyBorder="1" applyAlignment="1" quotePrefix="1">
      <alignment horizontal="center"/>
    </xf>
    <xf numFmtId="184" fontId="0" fillId="37" borderId="10" xfId="0" applyNumberFormat="1" applyFill="1" applyBorder="1" applyAlignment="1" quotePrefix="1">
      <alignment horizontal="center"/>
    </xf>
    <xf numFmtId="184" fontId="0" fillId="37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PageLayoutView="0" workbookViewId="0" topLeftCell="A1">
      <selection activeCell="H31" sqref="H3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9.421875" style="1" bestFit="1" customWidth="1"/>
    <col min="6" max="6" width="7.85156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224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6" spans="1:9" ht="12.75" customHeight="1">
      <c r="A6" s="41" t="s">
        <v>0</v>
      </c>
      <c r="B6" s="41" t="s">
        <v>1</v>
      </c>
      <c r="C6" s="82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58" t="s">
        <v>108</v>
      </c>
      <c r="I6" s="6" t="s">
        <v>4</v>
      </c>
    </row>
    <row r="7" spans="1:9" ht="12.75">
      <c r="A7" s="42"/>
      <c r="B7" s="42"/>
      <c r="C7" s="59"/>
      <c r="D7" s="42"/>
      <c r="E7" s="42"/>
      <c r="F7" s="45"/>
      <c r="G7" s="48"/>
      <c r="H7" s="58"/>
      <c r="I7" s="7" t="s">
        <v>374</v>
      </c>
    </row>
    <row r="8" spans="1:9" ht="12.75">
      <c r="A8" s="43"/>
      <c r="B8" s="43"/>
      <c r="C8" s="60"/>
      <c r="D8" s="43"/>
      <c r="E8" s="43"/>
      <c r="F8" s="46"/>
      <c r="G8" s="49"/>
      <c r="H8" s="58"/>
      <c r="I8" s="26" t="s">
        <v>375</v>
      </c>
    </row>
    <row r="9" spans="1:17" ht="12.75">
      <c r="A9" s="31" t="s">
        <v>127</v>
      </c>
      <c r="B9" s="78">
        <v>1</v>
      </c>
      <c r="C9" s="79">
        <v>48.031499999999994</v>
      </c>
      <c r="D9" s="13" t="s">
        <v>264</v>
      </c>
      <c r="E9" s="13" t="s">
        <v>265</v>
      </c>
      <c r="F9" s="37">
        <v>31478</v>
      </c>
      <c r="G9" s="14">
        <v>662954</v>
      </c>
      <c r="H9" s="14" t="s">
        <v>358</v>
      </c>
      <c r="I9" s="80">
        <v>48.031499999999994</v>
      </c>
      <c r="J9" s="81"/>
      <c r="K9" s="81"/>
      <c r="L9" s="81"/>
      <c r="M9" s="81"/>
      <c r="N9" s="81"/>
      <c r="O9" s="81"/>
      <c r="P9" s="81"/>
      <c r="Q9" s="81"/>
    </row>
    <row r="12" spans="1:4" ht="12.75">
      <c r="A12" s="1" t="s">
        <v>27</v>
      </c>
      <c r="B12" s="1"/>
      <c r="C12" s="50" t="s">
        <v>256</v>
      </c>
      <c r="D12" s="50"/>
    </row>
    <row r="13" spans="1:4" ht="12.75">
      <c r="A13" s="1" t="s">
        <v>28</v>
      </c>
      <c r="B13" s="1"/>
      <c r="C13" s="50" t="s">
        <v>29</v>
      </c>
      <c r="D13" s="50"/>
    </row>
    <row r="14" spans="1:4" ht="12.75">
      <c r="A14" s="1" t="s">
        <v>30</v>
      </c>
      <c r="B14" s="1"/>
      <c r="C14" s="50" t="s">
        <v>31</v>
      </c>
      <c r="D14" s="50"/>
    </row>
    <row r="15" spans="1:4" ht="12.75">
      <c r="A15" s="1" t="s">
        <v>32</v>
      </c>
      <c r="B15" s="1"/>
      <c r="C15" s="50" t="s">
        <v>199</v>
      </c>
      <c r="D15" s="50"/>
    </row>
    <row r="16" spans="1:4" ht="12.75">
      <c r="A16" s="1" t="s">
        <v>197</v>
      </c>
      <c r="B16" s="1"/>
      <c r="C16" s="50" t="s">
        <v>198</v>
      </c>
      <c r="D16" s="50"/>
    </row>
    <row r="17" spans="1:3" ht="12.75">
      <c r="A17" s="3"/>
      <c r="C17" s="2"/>
    </row>
    <row r="18" spans="1:4" ht="12.75">
      <c r="A18" s="40" t="s">
        <v>371</v>
      </c>
      <c r="C18" s="11"/>
      <c r="D18" s="16"/>
    </row>
    <row r="19" ht="12.75">
      <c r="A19" s="40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5:D15"/>
    <mergeCell ref="C16:D16"/>
    <mergeCell ref="E6:E8"/>
    <mergeCell ref="F6:F8"/>
    <mergeCell ref="G6:G8"/>
    <mergeCell ref="H6:H8"/>
    <mergeCell ref="C12:D12"/>
    <mergeCell ref="C13:D13"/>
    <mergeCell ref="C14:D14"/>
  </mergeCells>
  <conditionalFormatting sqref="I10:I12">
    <cfRule type="expression" priority="30" dxfId="0" stopIfTrue="1">
      <formula>COUNTA($I10:$I10)&lt;5</formula>
    </cfRule>
    <cfRule type="cellIs" priority="31" dxfId="0" operator="greaterThanOrEqual" stopIfTrue="1">
      <formula>LARGE($I10:$I10,3)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0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228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389</v>
      </c>
      <c r="B4" s="61"/>
      <c r="C4" s="61"/>
      <c r="D4" s="61"/>
      <c r="E4" s="61"/>
      <c r="F4" s="61"/>
      <c r="G4" s="61"/>
      <c r="H4" s="61"/>
      <c r="I4" s="61"/>
    </row>
    <row r="5" ht="12.75" customHeight="1">
      <c r="C5" s="2"/>
    </row>
    <row r="6" spans="1:9" ht="12.75">
      <c r="A6" s="67" t="s">
        <v>0</v>
      </c>
      <c r="B6" s="58" t="s">
        <v>1</v>
      </c>
      <c r="C6" s="89" t="s">
        <v>388</v>
      </c>
      <c r="D6" s="58" t="s">
        <v>2</v>
      </c>
      <c r="E6" s="64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67"/>
      <c r="B7" s="58"/>
      <c r="C7" s="62"/>
      <c r="D7" s="58"/>
      <c r="E7" s="65"/>
      <c r="F7" s="45"/>
      <c r="G7" s="48"/>
      <c r="H7" s="42"/>
      <c r="I7" s="7" t="s">
        <v>374</v>
      </c>
    </row>
    <row r="8" spans="1:9" ht="12.75">
      <c r="A8" s="67"/>
      <c r="B8" s="58"/>
      <c r="C8" s="62"/>
      <c r="D8" s="58"/>
      <c r="E8" s="66"/>
      <c r="F8" s="46"/>
      <c r="G8" s="49"/>
      <c r="H8" s="43"/>
      <c r="I8" s="26" t="s">
        <v>375</v>
      </c>
    </row>
    <row r="9" spans="1:17" ht="12.75">
      <c r="A9" s="31" t="s">
        <v>127</v>
      </c>
      <c r="B9" s="78">
        <v>1</v>
      </c>
      <c r="C9" s="79">
        <v>58.077999999999996</v>
      </c>
      <c r="D9" s="10" t="s">
        <v>324</v>
      </c>
      <c r="E9" s="10" t="s">
        <v>117</v>
      </c>
      <c r="F9" s="38">
        <v>32132</v>
      </c>
      <c r="G9" s="5">
        <v>145342</v>
      </c>
      <c r="H9" s="5" t="s">
        <v>325</v>
      </c>
      <c r="I9" s="80">
        <v>58.077999999999996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127</v>
      </c>
      <c r="B10" s="83">
        <v>2</v>
      </c>
      <c r="C10" s="84">
        <v>47.91435</v>
      </c>
      <c r="D10" s="10" t="s">
        <v>264</v>
      </c>
      <c r="E10" s="10" t="s">
        <v>265</v>
      </c>
      <c r="F10" s="38">
        <v>31478</v>
      </c>
      <c r="G10" s="5">
        <v>662954</v>
      </c>
      <c r="H10" s="5" t="s">
        <v>358</v>
      </c>
      <c r="I10" s="80">
        <v>47.91435</v>
      </c>
      <c r="J10" s="81"/>
      <c r="K10" s="81"/>
      <c r="L10" s="81"/>
      <c r="M10" s="81"/>
      <c r="N10" s="81"/>
      <c r="O10" s="81"/>
      <c r="P10" s="81"/>
      <c r="Q10" s="81"/>
    </row>
    <row r="13" spans="1:3" ht="12.75">
      <c r="A13" s="20" t="s">
        <v>27</v>
      </c>
      <c r="B13" s="3"/>
      <c r="C13" s="11" t="s">
        <v>256</v>
      </c>
    </row>
    <row r="14" spans="1:3" ht="12.75">
      <c r="A14" s="20" t="s">
        <v>28</v>
      </c>
      <c r="B14" s="3"/>
      <c r="C14" s="11" t="s">
        <v>29</v>
      </c>
    </row>
    <row r="15" spans="1:3" ht="12.75">
      <c r="A15" s="20" t="s">
        <v>30</v>
      </c>
      <c r="B15" s="3"/>
      <c r="C15" s="11" t="s">
        <v>31</v>
      </c>
    </row>
    <row r="16" spans="1:9" ht="12.75">
      <c r="A16" s="1" t="s">
        <v>32</v>
      </c>
      <c r="C16" s="50" t="s">
        <v>199</v>
      </c>
      <c r="D16" s="50"/>
      <c r="I16" s="4"/>
    </row>
    <row r="17" spans="1:9" ht="12.75">
      <c r="A17" s="1" t="s">
        <v>197</v>
      </c>
      <c r="C17" s="50" t="s">
        <v>198</v>
      </c>
      <c r="D17" s="50"/>
      <c r="I17" s="4"/>
    </row>
    <row r="18" ht="12.75">
      <c r="C18" s="2"/>
    </row>
    <row r="19" spans="1:9" ht="12.75">
      <c r="A19" s="40" t="s">
        <v>371</v>
      </c>
      <c r="B19" s="3"/>
      <c r="C19" s="11"/>
      <c r="D19" s="16"/>
      <c r="I19" s="4"/>
    </row>
    <row r="20" spans="1:9" ht="12.75">
      <c r="A20" s="40"/>
      <c r="B20" s="3"/>
      <c r="I20" s="4"/>
    </row>
    <row r="22" ht="12.75">
      <c r="A22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  <mergeCell ref="C16:D16"/>
    <mergeCell ref="C17:D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5.7109375" style="1" customWidth="1"/>
    <col min="6" max="6" width="7.8515625" style="30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229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67" t="s">
        <v>0</v>
      </c>
      <c r="B6" s="58" t="s">
        <v>1</v>
      </c>
      <c r="C6" s="89" t="s">
        <v>388</v>
      </c>
      <c r="D6" s="58" t="s">
        <v>2</v>
      </c>
      <c r="E6" s="64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67"/>
      <c r="B7" s="58"/>
      <c r="C7" s="62"/>
      <c r="D7" s="58"/>
      <c r="E7" s="65"/>
      <c r="F7" s="45"/>
      <c r="G7" s="48"/>
      <c r="H7" s="42"/>
      <c r="I7" s="7" t="s">
        <v>374</v>
      </c>
    </row>
    <row r="8" spans="1:9" ht="12.75">
      <c r="A8" s="67"/>
      <c r="B8" s="58"/>
      <c r="C8" s="62"/>
      <c r="D8" s="58"/>
      <c r="E8" s="66"/>
      <c r="F8" s="46"/>
      <c r="G8" s="49"/>
      <c r="H8" s="43"/>
      <c r="I8" s="26" t="s">
        <v>375</v>
      </c>
    </row>
    <row r="9" spans="1:17" ht="12.75">
      <c r="A9" s="31" t="s">
        <v>128</v>
      </c>
      <c r="B9" s="78">
        <v>1</v>
      </c>
      <c r="C9" s="79">
        <v>72.5975</v>
      </c>
      <c r="D9" s="10" t="s">
        <v>339</v>
      </c>
      <c r="E9" s="10" t="s">
        <v>166</v>
      </c>
      <c r="F9" s="37">
        <v>27752</v>
      </c>
      <c r="G9" s="5">
        <v>113382</v>
      </c>
      <c r="H9" s="5" t="s">
        <v>38</v>
      </c>
      <c r="I9" s="80">
        <v>72.5975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128</v>
      </c>
      <c r="B10" s="83">
        <v>2</v>
      </c>
      <c r="C10" s="84">
        <v>47.91435</v>
      </c>
      <c r="D10" s="13" t="s">
        <v>285</v>
      </c>
      <c r="E10" s="13" t="s">
        <v>195</v>
      </c>
      <c r="F10" s="37">
        <v>28881</v>
      </c>
      <c r="G10" s="14">
        <v>683282</v>
      </c>
      <c r="H10" s="14" t="s">
        <v>6</v>
      </c>
      <c r="I10" s="80">
        <v>47.91435</v>
      </c>
      <c r="J10" s="92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128</v>
      </c>
      <c r="B11" s="85">
        <v>3</v>
      </c>
      <c r="C11" s="86">
        <v>36.33875</v>
      </c>
      <c r="D11" s="10" t="s">
        <v>367</v>
      </c>
      <c r="E11" s="10" t="s">
        <v>368</v>
      </c>
      <c r="F11" s="38">
        <v>28162</v>
      </c>
      <c r="G11" s="5">
        <v>716796</v>
      </c>
      <c r="H11" s="5" t="s">
        <v>147</v>
      </c>
      <c r="I11" s="80">
        <v>36.33875</v>
      </c>
      <c r="J11" s="81"/>
      <c r="K11" s="81"/>
      <c r="L11" s="81"/>
      <c r="M11" s="81"/>
      <c r="N11" s="81"/>
      <c r="O11" s="81"/>
      <c r="P11" s="81"/>
      <c r="Q11" s="81"/>
    </row>
    <row r="14" spans="1:3" ht="12.75">
      <c r="A14" s="20" t="s">
        <v>27</v>
      </c>
      <c r="B14" s="3"/>
      <c r="C14" s="11" t="s">
        <v>256</v>
      </c>
    </row>
    <row r="15" spans="1:3" ht="12.75">
      <c r="A15" s="20" t="s">
        <v>28</v>
      </c>
      <c r="B15" s="3"/>
      <c r="C15" s="11" t="s">
        <v>29</v>
      </c>
    </row>
    <row r="16" spans="1:3" ht="12.75">
      <c r="A16" s="20" t="s">
        <v>30</v>
      </c>
      <c r="B16" s="3"/>
      <c r="C16" s="11" t="s">
        <v>31</v>
      </c>
    </row>
    <row r="17" spans="1:9" ht="12.75">
      <c r="A17" s="1" t="s">
        <v>32</v>
      </c>
      <c r="C17" s="50" t="s">
        <v>199</v>
      </c>
      <c r="D17" s="50"/>
      <c r="I17" s="4"/>
    </row>
    <row r="18" spans="1:9" ht="12.75">
      <c r="A18" s="1" t="s">
        <v>197</v>
      </c>
      <c r="C18" s="50" t="s">
        <v>198</v>
      </c>
      <c r="D18" s="50"/>
      <c r="I18" s="4"/>
    </row>
    <row r="19" ht="12.75">
      <c r="C19" s="2"/>
    </row>
    <row r="20" spans="1:9" ht="12.75">
      <c r="A20" s="40" t="s">
        <v>371</v>
      </c>
      <c r="B20" s="3"/>
      <c r="C20" s="11"/>
      <c r="D20" s="16"/>
      <c r="I20" s="4"/>
    </row>
    <row r="21" spans="1:9" ht="12.75">
      <c r="A21" s="40"/>
      <c r="B21" s="3"/>
      <c r="I21" s="4"/>
    </row>
    <row r="23" ht="12.75">
      <c r="A23" s="1"/>
    </row>
  </sheetData>
  <sheetProtection/>
  <mergeCells count="14">
    <mergeCell ref="A1:I1"/>
    <mergeCell ref="A3:I3"/>
    <mergeCell ref="A4:I4"/>
    <mergeCell ref="A6:A8"/>
    <mergeCell ref="B6:B8"/>
    <mergeCell ref="C6:C8"/>
    <mergeCell ref="D6:D8"/>
    <mergeCell ref="A2:I2"/>
    <mergeCell ref="C17:D17"/>
    <mergeCell ref="C18:D1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C9" sqref="C9:C10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21.28125" style="1" bestFit="1" customWidth="1"/>
    <col min="6" max="6" width="7.8515625" style="30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244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67" t="s">
        <v>0</v>
      </c>
      <c r="B6" s="58" t="s">
        <v>1</v>
      </c>
      <c r="C6" s="89" t="s">
        <v>388</v>
      </c>
      <c r="D6" s="58" t="s">
        <v>2</v>
      </c>
      <c r="E6" s="64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67"/>
      <c r="B7" s="58"/>
      <c r="C7" s="62"/>
      <c r="D7" s="58"/>
      <c r="E7" s="65"/>
      <c r="F7" s="45"/>
      <c r="G7" s="48"/>
      <c r="H7" s="42"/>
      <c r="I7" s="7" t="s">
        <v>374</v>
      </c>
    </row>
    <row r="8" spans="1:9" ht="12.75">
      <c r="A8" s="67"/>
      <c r="B8" s="58"/>
      <c r="C8" s="62"/>
      <c r="D8" s="58"/>
      <c r="E8" s="66"/>
      <c r="F8" s="46"/>
      <c r="G8" s="49"/>
      <c r="H8" s="43"/>
      <c r="I8" s="26" t="s">
        <v>375</v>
      </c>
    </row>
    <row r="9" spans="1:17" ht="12.75">
      <c r="A9" s="31" t="s">
        <v>126</v>
      </c>
      <c r="B9" s="78">
        <v>1</v>
      </c>
      <c r="C9" s="79">
        <v>64.015</v>
      </c>
      <c r="D9" s="10" t="s">
        <v>182</v>
      </c>
      <c r="E9" s="10" t="s">
        <v>116</v>
      </c>
      <c r="F9" s="38">
        <v>24126</v>
      </c>
      <c r="G9" s="5">
        <v>643993</v>
      </c>
      <c r="H9" s="5" t="s">
        <v>80</v>
      </c>
      <c r="I9" s="80">
        <v>64.015</v>
      </c>
      <c r="J9" s="92"/>
      <c r="K9" s="81"/>
      <c r="L9" s="81"/>
      <c r="M9" s="81"/>
      <c r="N9" s="81"/>
      <c r="O9" s="81"/>
      <c r="P9" s="81"/>
      <c r="Q9" s="81"/>
    </row>
    <row r="10" spans="1:17" ht="12.75">
      <c r="A10" s="31" t="s">
        <v>126</v>
      </c>
      <c r="B10" s="83">
        <v>2</v>
      </c>
      <c r="C10" s="84">
        <v>51.211999999999996</v>
      </c>
      <c r="D10" s="10" t="s">
        <v>312</v>
      </c>
      <c r="E10" s="10" t="s">
        <v>162</v>
      </c>
      <c r="F10" s="37">
        <v>27130</v>
      </c>
      <c r="G10" s="5">
        <v>697201</v>
      </c>
      <c r="H10" s="5" t="s">
        <v>12</v>
      </c>
      <c r="I10" s="80">
        <v>51.211999999999996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126</v>
      </c>
      <c r="B11" s="85">
        <v>3</v>
      </c>
      <c r="C11" s="86">
        <v>42.2499</v>
      </c>
      <c r="D11" s="10" t="s">
        <v>267</v>
      </c>
      <c r="E11" s="13" t="s">
        <v>37</v>
      </c>
      <c r="F11" s="37">
        <v>27085</v>
      </c>
      <c r="G11" s="14">
        <v>673618</v>
      </c>
      <c r="H11" s="14" t="s">
        <v>12</v>
      </c>
      <c r="I11" s="80">
        <v>42.2499</v>
      </c>
      <c r="J11" s="93"/>
      <c r="K11" s="90"/>
      <c r="L11" s="81"/>
      <c r="M11" s="81"/>
      <c r="N11" s="81"/>
      <c r="O11" s="81"/>
      <c r="P11" s="81"/>
      <c r="Q11" s="81"/>
    </row>
    <row r="14" spans="1:3" ht="12.75">
      <c r="A14" s="20" t="s">
        <v>27</v>
      </c>
      <c r="B14" s="3"/>
      <c r="C14" s="11" t="s">
        <v>256</v>
      </c>
    </row>
    <row r="15" spans="1:3" ht="12.75">
      <c r="A15" s="20" t="s">
        <v>28</v>
      </c>
      <c r="B15" s="3"/>
      <c r="C15" s="11" t="s">
        <v>29</v>
      </c>
    </row>
    <row r="16" spans="1:3" ht="12.75">
      <c r="A16" s="20" t="s">
        <v>30</v>
      </c>
      <c r="B16" s="3"/>
      <c r="C16" s="11" t="s">
        <v>31</v>
      </c>
    </row>
    <row r="17" spans="1:9" ht="12.75">
      <c r="A17" s="1" t="s">
        <v>32</v>
      </c>
      <c r="C17" s="50" t="s">
        <v>199</v>
      </c>
      <c r="D17" s="50"/>
      <c r="I17" s="4"/>
    </row>
    <row r="18" spans="1:9" ht="12.75">
      <c r="A18" s="1" t="s">
        <v>197</v>
      </c>
      <c r="C18" s="50" t="s">
        <v>198</v>
      </c>
      <c r="D18" s="50"/>
      <c r="I18" s="4"/>
    </row>
    <row r="19" ht="12.75">
      <c r="C19" s="2"/>
    </row>
    <row r="20" spans="1:9" ht="12.75">
      <c r="A20" s="40" t="s">
        <v>371</v>
      </c>
      <c r="B20" s="3"/>
      <c r="C20" s="11"/>
      <c r="D20" s="16"/>
      <c r="I20" s="4"/>
    </row>
    <row r="21" spans="1:9" ht="12.75">
      <c r="A21" s="40"/>
      <c r="B21" s="3"/>
      <c r="I21" s="4"/>
    </row>
    <row r="23" ht="12.75">
      <c r="A23" s="1"/>
    </row>
  </sheetData>
  <sheetProtection/>
  <mergeCells count="14">
    <mergeCell ref="G6:G8"/>
    <mergeCell ref="H6:H8"/>
    <mergeCell ref="C17:D17"/>
    <mergeCell ref="C18:D18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7.28125" style="1" bestFit="1" customWidth="1"/>
    <col min="6" max="6" width="7.8515625" style="30" customWidth="1"/>
    <col min="7" max="8" width="7.28125" style="3" customWidth="1"/>
    <col min="9" max="9" width="8.7109375" style="19" customWidth="1"/>
    <col min="10" max="10" width="10.421875" style="1" bestFit="1" customWidth="1"/>
    <col min="1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392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67" t="s">
        <v>0</v>
      </c>
      <c r="B6" s="58" t="s">
        <v>1</v>
      </c>
      <c r="C6" s="89" t="s">
        <v>388</v>
      </c>
      <c r="D6" s="58" t="s">
        <v>2</v>
      </c>
      <c r="E6" s="64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67"/>
      <c r="B7" s="58"/>
      <c r="C7" s="62"/>
      <c r="D7" s="58"/>
      <c r="E7" s="65"/>
      <c r="F7" s="45"/>
      <c r="G7" s="48"/>
      <c r="H7" s="42"/>
      <c r="I7" s="7" t="s">
        <v>374</v>
      </c>
    </row>
    <row r="8" spans="1:9" ht="12.75">
      <c r="A8" s="67"/>
      <c r="B8" s="58"/>
      <c r="C8" s="62"/>
      <c r="D8" s="58"/>
      <c r="E8" s="66"/>
      <c r="F8" s="46"/>
      <c r="G8" s="49"/>
      <c r="H8" s="43"/>
      <c r="I8" s="26" t="s">
        <v>375</v>
      </c>
    </row>
    <row r="9" spans="1:17" ht="12.75">
      <c r="A9" s="31" t="s">
        <v>129</v>
      </c>
      <c r="B9" s="78">
        <v>1</v>
      </c>
      <c r="C9" s="79">
        <v>32.0475</v>
      </c>
      <c r="D9" s="10" t="s">
        <v>326</v>
      </c>
      <c r="E9" s="10" t="s">
        <v>92</v>
      </c>
      <c r="F9" s="38">
        <v>23583</v>
      </c>
      <c r="G9" s="5">
        <v>703306</v>
      </c>
      <c r="H9" s="5" t="s">
        <v>164</v>
      </c>
      <c r="I9" s="80">
        <v>32.0475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129</v>
      </c>
      <c r="B10" s="83">
        <v>2</v>
      </c>
      <c r="C10" s="84">
        <v>32.0375</v>
      </c>
      <c r="D10" s="10" t="s">
        <v>103</v>
      </c>
      <c r="E10" s="10" t="s">
        <v>170</v>
      </c>
      <c r="F10" s="38">
        <v>22731</v>
      </c>
      <c r="G10" s="5">
        <v>116231</v>
      </c>
      <c r="H10" s="5" t="s">
        <v>332</v>
      </c>
      <c r="I10" s="80">
        <v>32.0375</v>
      </c>
      <c r="J10" s="94"/>
      <c r="K10" s="94"/>
      <c r="L10" s="81"/>
      <c r="M10" s="81"/>
      <c r="N10" s="81"/>
      <c r="O10" s="81"/>
      <c r="P10" s="81"/>
      <c r="Q10" s="81"/>
    </row>
    <row r="13" spans="1:3" ht="12.75">
      <c r="A13" s="20" t="s">
        <v>27</v>
      </c>
      <c r="B13" s="3"/>
      <c r="C13" s="11" t="s">
        <v>256</v>
      </c>
    </row>
    <row r="14" spans="1:3" ht="12.75">
      <c r="A14" s="20" t="s">
        <v>28</v>
      </c>
      <c r="B14" s="3"/>
      <c r="C14" s="11" t="s">
        <v>29</v>
      </c>
    </row>
    <row r="15" spans="1:3" ht="12.75">
      <c r="A15" s="20" t="s">
        <v>30</v>
      </c>
      <c r="B15" s="3"/>
      <c r="C15" s="11" t="s">
        <v>31</v>
      </c>
    </row>
    <row r="16" spans="1:9" ht="12.75">
      <c r="A16" s="1" t="s">
        <v>32</v>
      </c>
      <c r="C16" s="50" t="s">
        <v>199</v>
      </c>
      <c r="D16" s="50"/>
      <c r="I16" s="4"/>
    </row>
    <row r="17" spans="1:9" ht="12.75">
      <c r="A17" s="1" t="s">
        <v>197</v>
      </c>
      <c r="C17" s="50" t="s">
        <v>198</v>
      </c>
      <c r="D17" s="50"/>
      <c r="I17" s="4"/>
    </row>
    <row r="18" ht="12.75">
      <c r="C18" s="2"/>
    </row>
    <row r="19" spans="1:9" ht="12.75">
      <c r="A19" s="40" t="s">
        <v>371</v>
      </c>
      <c r="B19" s="3"/>
      <c r="C19" s="11"/>
      <c r="D19" s="16"/>
      <c r="I19" s="4"/>
    </row>
    <row r="20" spans="1:9" ht="12.75">
      <c r="A20" s="40"/>
      <c r="B20" s="3"/>
      <c r="I20" s="4"/>
    </row>
    <row r="22" ht="12.75">
      <c r="A22" s="1"/>
    </row>
  </sheetData>
  <sheetProtection/>
  <mergeCells count="14">
    <mergeCell ref="G6:G8"/>
    <mergeCell ref="H6:H8"/>
    <mergeCell ref="C16:D16"/>
    <mergeCell ref="C17:D17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8" customWidth="1"/>
    <col min="2" max="2" width="4.7109375" style="1" customWidth="1"/>
    <col min="3" max="3" width="7.421875" style="17" customWidth="1"/>
    <col min="4" max="4" width="17.7109375" style="1" customWidth="1"/>
    <col min="5" max="5" width="17.28125" style="1" bestFit="1" customWidth="1"/>
    <col min="6" max="6" width="7.8515625" style="30" customWidth="1"/>
    <col min="7" max="8" width="7.28125" style="3" customWidth="1"/>
    <col min="9" max="9" width="8.7109375" style="19" customWidth="1"/>
    <col min="10" max="10" width="10.421875" style="1" bestFit="1" customWidth="1"/>
    <col min="1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394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67" t="s">
        <v>0</v>
      </c>
      <c r="B6" s="58" t="s">
        <v>1</v>
      </c>
      <c r="C6" s="89" t="s">
        <v>388</v>
      </c>
      <c r="D6" s="58" t="s">
        <v>2</v>
      </c>
      <c r="E6" s="64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67"/>
      <c r="B7" s="58"/>
      <c r="C7" s="62"/>
      <c r="D7" s="58"/>
      <c r="E7" s="65"/>
      <c r="F7" s="45"/>
      <c r="G7" s="48"/>
      <c r="H7" s="42"/>
      <c r="I7" s="7" t="s">
        <v>374</v>
      </c>
    </row>
    <row r="8" spans="1:9" ht="12.75">
      <c r="A8" s="67"/>
      <c r="B8" s="58"/>
      <c r="C8" s="62"/>
      <c r="D8" s="58"/>
      <c r="E8" s="66"/>
      <c r="F8" s="46"/>
      <c r="G8" s="49"/>
      <c r="H8" s="43"/>
      <c r="I8" s="26" t="s">
        <v>375</v>
      </c>
    </row>
    <row r="9" spans="1:17" ht="12.75">
      <c r="A9" s="31" t="s">
        <v>194</v>
      </c>
      <c r="B9" s="78">
        <v>1</v>
      </c>
      <c r="C9" s="79">
        <v>42.2499</v>
      </c>
      <c r="D9" s="13" t="s">
        <v>33</v>
      </c>
      <c r="E9" s="13" t="s">
        <v>34</v>
      </c>
      <c r="F9" s="37">
        <v>17777</v>
      </c>
      <c r="G9" s="14">
        <v>103090</v>
      </c>
      <c r="H9" s="14" t="s">
        <v>353</v>
      </c>
      <c r="I9" s="80">
        <v>42.2499</v>
      </c>
      <c r="J9" s="81"/>
      <c r="K9" s="81"/>
      <c r="L9" s="81"/>
      <c r="M9" s="81"/>
      <c r="N9" s="81"/>
      <c r="O9" s="81"/>
      <c r="P9" s="81"/>
      <c r="Q9" s="81"/>
    </row>
    <row r="12" spans="1:3" ht="12.75">
      <c r="A12" s="20" t="s">
        <v>27</v>
      </c>
      <c r="B12" s="3"/>
      <c r="C12" s="11" t="s">
        <v>256</v>
      </c>
    </row>
    <row r="13" spans="1:3" ht="12.75">
      <c r="A13" s="20" t="s">
        <v>28</v>
      </c>
      <c r="B13" s="3"/>
      <c r="C13" s="11" t="s">
        <v>29</v>
      </c>
    </row>
    <row r="14" spans="1:3" ht="12.75">
      <c r="A14" s="20" t="s">
        <v>30</v>
      </c>
      <c r="B14" s="3"/>
      <c r="C14" s="11" t="s">
        <v>31</v>
      </c>
    </row>
    <row r="15" spans="1:9" ht="12.75">
      <c r="A15" s="1" t="s">
        <v>32</v>
      </c>
      <c r="C15" s="50" t="s">
        <v>199</v>
      </c>
      <c r="D15" s="50"/>
      <c r="I15" s="4"/>
    </row>
    <row r="16" spans="1:9" ht="12.75">
      <c r="A16" s="1" t="s">
        <v>197</v>
      </c>
      <c r="C16" s="50" t="s">
        <v>198</v>
      </c>
      <c r="D16" s="50"/>
      <c r="I16" s="4"/>
    </row>
    <row r="17" ht="12.75">
      <c r="C17" s="2"/>
    </row>
    <row r="18" spans="1:9" ht="12.75">
      <c r="A18" s="40" t="s">
        <v>371</v>
      </c>
      <c r="B18" s="3"/>
      <c r="C18" s="11"/>
      <c r="D18" s="16"/>
      <c r="I18" s="4"/>
    </row>
    <row r="19" spans="1:9" ht="12.75">
      <c r="A19" s="40"/>
      <c r="B19" s="3"/>
      <c r="I19" s="4"/>
    </row>
    <row r="21" ht="12.75">
      <c r="A21" s="1"/>
    </row>
  </sheetData>
  <sheetProtection/>
  <mergeCells count="14">
    <mergeCell ref="G6:G8"/>
    <mergeCell ref="H6:H8"/>
    <mergeCell ref="C15:D15"/>
    <mergeCell ref="C16:D16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0" customWidth="1"/>
    <col min="7" max="8" width="7.28125" style="3" customWidth="1"/>
    <col min="9" max="9" width="8.7109375" style="4" customWidth="1"/>
    <col min="10" max="23" width="8.7109375" style="1" customWidth="1"/>
    <col min="24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230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6" spans="1:9" ht="12.75">
      <c r="A6" s="41" t="s">
        <v>0</v>
      </c>
      <c r="B6" s="58" t="s">
        <v>1</v>
      </c>
      <c r="C6" s="89" t="s">
        <v>388</v>
      </c>
      <c r="D6" s="58" t="s">
        <v>2</v>
      </c>
      <c r="E6" s="41" t="s">
        <v>3</v>
      </c>
      <c r="F6" s="44" t="s">
        <v>106</v>
      </c>
      <c r="G6" s="47" t="s">
        <v>107</v>
      </c>
      <c r="H6" s="72" t="s">
        <v>108</v>
      </c>
      <c r="I6" s="6" t="s">
        <v>4</v>
      </c>
    </row>
    <row r="7" spans="1:9" ht="12.75">
      <c r="A7" s="42"/>
      <c r="B7" s="58"/>
      <c r="C7" s="62"/>
      <c r="D7" s="58"/>
      <c r="E7" s="42"/>
      <c r="F7" s="45"/>
      <c r="G7" s="68"/>
      <c r="H7" s="72"/>
      <c r="I7" s="7" t="s">
        <v>374</v>
      </c>
    </row>
    <row r="8" spans="1:9" ht="12.75">
      <c r="A8" s="43"/>
      <c r="B8" s="58"/>
      <c r="C8" s="62"/>
      <c r="D8" s="58"/>
      <c r="E8" s="43"/>
      <c r="F8" s="46"/>
      <c r="G8" s="69"/>
      <c r="H8" s="72"/>
      <c r="I8" s="26" t="s">
        <v>375</v>
      </c>
    </row>
    <row r="9" spans="1:17" ht="12.75">
      <c r="A9" s="31" t="s">
        <v>127</v>
      </c>
      <c r="B9" s="78">
        <v>1</v>
      </c>
      <c r="C9" s="79">
        <v>48.324374999999996</v>
      </c>
      <c r="D9" s="13" t="s">
        <v>122</v>
      </c>
      <c r="E9" s="13" t="s">
        <v>16</v>
      </c>
      <c r="F9" s="37">
        <v>34033</v>
      </c>
      <c r="G9" s="14">
        <v>611848</v>
      </c>
      <c r="H9" s="14" t="s">
        <v>147</v>
      </c>
      <c r="I9" s="80">
        <v>48.324374999999996</v>
      </c>
      <c r="J9" s="81"/>
      <c r="K9" s="81"/>
      <c r="L9" s="81"/>
      <c r="M9" s="81"/>
      <c r="N9" s="81"/>
      <c r="O9" s="81"/>
      <c r="P9" s="81"/>
      <c r="Q9" s="81"/>
    </row>
    <row r="10" spans="1:3" ht="12.75">
      <c r="A10" s="27"/>
      <c r="B10" s="27"/>
      <c r="C10" s="28"/>
    </row>
    <row r="11" ht="12.75">
      <c r="C11" s="15"/>
    </row>
    <row r="12" spans="1:4" ht="12.75">
      <c r="A12" s="16" t="s">
        <v>27</v>
      </c>
      <c r="B12" s="16"/>
      <c r="C12" s="63" t="s">
        <v>256</v>
      </c>
      <c r="D12" s="63"/>
    </row>
    <row r="13" spans="1:4" ht="12.75">
      <c r="A13" s="16" t="s">
        <v>28</v>
      </c>
      <c r="B13" s="16"/>
      <c r="C13" s="63" t="s">
        <v>29</v>
      </c>
      <c r="D13" s="63"/>
    </row>
    <row r="14" spans="1:4" ht="12.75">
      <c r="A14" s="16" t="s">
        <v>30</v>
      </c>
      <c r="B14" s="16"/>
      <c r="C14" s="63" t="s">
        <v>31</v>
      </c>
      <c r="D14" s="63"/>
    </row>
    <row r="15" spans="1:4" ht="12.75">
      <c r="A15" s="1" t="s">
        <v>32</v>
      </c>
      <c r="C15" s="50" t="s">
        <v>199</v>
      </c>
      <c r="D15" s="50"/>
    </row>
    <row r="16" spans="1:4" ht="12.75">
      <c r="A16" s="1" t="s">
        <v>197</v>
      </c>
      <c r="C16" s="50" t="s">
        <v>198</v>
      </c>
      <c r="D16" s="50"/>
    </row>
    <row r="17" spans="2:3" ht="12.75">
      <c r="B17" s="3"/>
      <c r="C17" s="2"/>
    </row>
    <row r="18" spans="1:4" ht="12.75">
      <c r="A18" s="40" t="s">
        <v>371</v>
      </c>
      <c r="B18" s="3"/>
      <c r="C18" s="11"/>
      <c r="D18" s="16"/>
    </row>
    <row r="19" spans="1:2" ht="12.75">
      <c r="A19" s="40"/>
      <c r="B19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4:D14"/>
    <mergeCell ref="C15:D15"/>
    <mergeCell ref="C16:D16"/>
    <mergeCell ref="C12:D12"/>
    <mergeCell ref="C13:D1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7.28125" style="1" bestFit="1" customWidth="1"/>
    <col min="6" max="6" width="7.8515625" style="30" customWidth="1"/>
    <col min="7" max="8" width="7.28125" style="3" customWidth="1"/>
    <col min="9" max="9" width="8.7109375" style="4" customWidth="1"/>
    <col min="10" max="30" width="8.7109375" style="1" customWidth="1"/>
    <col min="3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231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6" spans="1:9" ht="12.75">
      <c r="A6" s="41" t="s">
        <v>0</v>
      </c>
      <c r="B6" s="58" t="s">
        <v>1</v>
      </c>
      <c r="C6" s="89" t="s">
        <v>388</v>
      </c>
      <c r="D6" s="58" t="s">
        <v>2</v>
      </c>
      <c r="E6" s="41" t="s">
        <v>3</v>
      </c>
      <c r="F6" s="44" t="s">
        <v>106</v>
      </c>
      <c r="G6" s="47" t="s">
        <v>107</v>
      </c>
      <c r="H6" s="72" t="s">
        <v>108</v>
      </c>
      <c r="I6" s="6" t="s">
        <v>4</v>
      </c>
    </row>
    <row r="7" spans="1:9" ht="12.75">
      <c r="A7" s="42"/>
      <c r="B7" s="58"/>
      <c r="C7" s="62"/>
      <c r="D7" s="58"/>
      <c r="E7" s="42"/>
      <c r="F7" s="45"/>
      <c r="G7" s="68"/>
      <c r="H7" s="72"/>
      <c r="I7" s="7" t="s">
        <v>374</v>
      </c>
    </row>
    <row r="8" spans="1:9" ht="12.75">
      <c r="A8" s="43"/>
      <c r="B8" s="58"/>
      <c r="C8" s="62"/>
      <c r="D8" s="58"/>
      <c r="E8" s="43"/>
      <c r="F8" s="46"/>
      <c r="G8" s="69"/>
      <c r="H8" s="72"/>
      <c r="I8" s="26" t="s">
        <v>375</v>
      </c>
    </row>
    <row r="9" spans="1:17" ht="12.75">
      <c r="A9" s="31" t="s">
        <v>128</v>
      </c>
      <c r="B9" s="78">
        <v>1</v>
      </c>
      <c r="C9" s="79">
        <v>73.21875</v>
      </c>
      <c r="D9" s="13" t="s">
        <v>207</v>
      </c>
      <c r="E9" s="13" t="s">
        <v>75</v>
      </c>
      <c r="F9" s="37">
        <v>30261</v>
      </c>
      <c r="G9" s="14">
        <v>635655</v>
      </c>
      <c r="H9" s="14" t="s">
        <v>327</v>
      </c>
      <c r="I9" s="80">
        <v>73.21875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128</v>
      </c>
      <c r="B10" s="83">
        <v>2</v>
      </c>
      <c r="C10" s="84">
        <v>58.574999999999996</v>
      </c>
      <c r="D10" s="13" t="s">
        <v>340</v>
      </c>
      <c r="E10" s="13" t="s">
        <v>22</v>
      </c>
      <c r="F10" s="37">
        <v>29098</v>
      </c>
      <c r="G10" s="14">
        <v>101630</v>
      </c>
      <c r="H10" s="14" t="s">
        <v>171</v>
      </c>
      <c r="I10" s="80">
        <v>58.574999999999996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128</v>
      </c>
      <c r="B11" s="85">
        <v>3</v>
      </c>
      <c r="C11" s="86">
        <v>48.324374999999996</v>
      </c>
      <c r="D11" s="13" t="s">
        <v>177</v>
      </c>
      <c r="E11" s="13" t="s">
        <v>55</v>
      </c>
      <c r="F11" s="37">
        <v>29205</v>
      </c>
      <c r="G11" s="14">
        <v>632651</v>
      </c>
      <c r="H11" s="14" t="s">
        <v>333</v>
      </c>
      <c r="I11" s="80">
        <v>48.324374999999996</v>
      </c>
      <c r="J11" s="81"/>
      <c r="K11" s="81"/>
      <c r="L11" s="81"/>
      <c r="M11" s="81"/>
      <c r="N11" s="81"/>
      <c r="O11" s="81"/>
      <c r="P11" s="81"/>
      <c r="Q11" s="81"/>
    </row>
    <row r="14" spans="1:4" ht="12.75">
      <c r="A14" s="16" t="s">
        <v>27</v>
      </c>
      <c r="B14" s="16"/>
      <c r="C14" s="63" t="s">
        <v>256</v>
      </c>
      <c r="D14" s="63"/>
    </row>
    <row r="15" spans="1:4" ht="12.75">
      <c r="A15" s="16" t="s">
        <v>28</v>
      </c>
      <c r="B15" s="16"/>
      <c r="C15" s="63" t="s">
        <v>29</v>
      </c>
      <c r="D15" s="63"/>
    </row>
    <row r="16" spans="1:4" ht="12.75">
      <c r="A16" s="16" t="s">
        <v>30</v>
      </c>
      <c r="B16" s="16"/>
      <c r="C16" s="63" t="s">
        <v>31</v>
      </c>
      <c r="D16" s="63"/>
    </row>
    <row r="17" spans="1:4" ht="12.75">
      <c r="A17" s="1" t="s">
        <v>32</v>
      </c>
      <c r="C17" s="50" t="s">
        <v>199</v>
      </c>
      <c r="D17" s="50"/>
    </row>
    <row r="18" spans="1:4" ht="12.75">
      <c r="A18" s="1" t="s">
        <v>197</v>
      </c>
      <c r="C18" s="50" t="s">
        <v>198</v>
      </c>
      <c r="D18" s="50"/>
    </row>
    <row r="19" spans="2:3" ht="12.75">
      <c r="B19" s="3"/>
      <c r="C19" s="2"/>
    </row>
    <row r="20" spans="1:4" ht="12.75">
      <c r="A20" s="40" t="s">
        <v>371</v>
      </c>
      <c r="B20" s="3"/>
      <c r="C20" s="11"/>
      <c r="D20" s="16"/>
    </row>
    <row r="21" spans="1:2" ht="12.75">
      <c r="A21" s="40"/>
      <c r="B21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C18:D18"/>
    <mergeCell ref="F6:F8"/>
    <mergeCell ref="G6:G8"/>
    <mergeCell ref="H6:H8"/>
    <mergeCell ref="C15:D15"/>
    <mergeCell ref="C16:D16"/>
    <mergeCell ref="C17:D17"/>
    <mergeCell ref="C14:D14"/>
  </mergeCells>
  <conditionalFormatting sqref="I12">
    <cfRule type="expression" priority="140" dxfId="0" stopIfTrue="1">
      <formula>COUNTA($I12:$I12)&lt;5</formula>
    </cfRule>
    <cfRule type="cellIs" priority="141" dxfId="0" operator="greaterThanOrEqual" stopIfTrue="1">
      <formula>LARGE($I12:$I12,4)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3.28125" style="1" bestFit="1" customWidth="1"/>
    <col min="6" max="6" width="7.8515625" style="30" customWidth="1"/>
    <col min="7" max="8" width="7.28125" style="3" customWidth="1"/>
    <col min="9" max="9" width="8.7109375" style="4" customWidth="1"/>
    <col min="10" max="10" width="9.00390625" style="1" bestFit="1" customWidth="1"/>
    <col min="11" max="30" width="8.7109375" style="1" customWidth="1"/>
    <col min="3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232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>
      <c r="A5" s="34"/>
    </row>
    <row r="6" spans="1:9" ht="12.75">
      <c r="A6" s="41" t="s">
        <v>0</v>
      </c>
      <c r="B6" s="58" t="s">
        <v>1</v>
      </c>
      <c r="C6" s="89" t="s">
        <v>388</v>
      </c>
      <c r="D6" s="58" t="s">
        <v>2</v>
      </c>
      <c r="E6" s="41" t="s">
        <v>3</v>
      </c>
      <c r="F6" s="44" t="s">
        <v>106</v>
      </c>
      <c r="G6" s="47" t="s">
        <v>107</v>
      </c>
      <c r="H6" s="72" t="s">
        <v>108</v>
      </c>
      <c r="I6" s="6" t="s">
        <v>4</v>
      </c>
    </row>
    <row r="7" spans="1:9" ht="12.75">
      <c r="A7" s="42"/>
      <c r="B7" s="58"/>
      <c r="C7" s="62"/>
      <c r="D7" s="58"/>
      <c r="E7" s="42"/>
      <c r="F7" s="45"/>
      <c r="G7" s="68"/>
      <c r="H7" s="72"/>
      <c r="I7" s="7" t="s">
        <v>374</v>
      </c>
    </row>
    <row r="8" spans="1:9" ht="12.75">
      <c r="A8" s="43"/>
      <c r="B8" s="58"/>
      <c r="C8" s="62"/>
      <c r="D8" s="58"/>
      <c r="E8" s="43"/>
      <c r="F8" s="46"/>
      <c r="G8" s="69"/>
      <c r="H8" s="72"/>
      <c r="I8" s="26" t="s">
        <v>375</v>
      </c>
    </row>
    <row r="9" spans="1:17" ht="12.75">
      <c r="A9" s="31" t="s">
        <v>126</v>
      </c>
      <c r="B9" s="78">
        <v>1</v>
      </c>
      <c r="C9" s="79">
        <v>65.7</v>
      </c>
      <c r="D9" s="13" t="s">
        <v>346</v>
      </c>
      <c r="E9" s="13" t="s">
        <v>26</v>
      </c>
      <c r="F9" s="39">
        <v>24072</v>
      </c>
      <c r="G9" s="14">
        <v>708073</v>
      </c>
      <c r="H9" s="14" t="s">
        <v>187</v>
      </c>
      <c r="I9" s="80">
        <v>65.7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126</v>
      </c>
      <c r="B10" s="83">
        <v>2</v>
      </c>
      <c r="C10" s="84">
        <v>52.559999999999995</v>
      </c>
      <c r="D10" s="13" t="s">
        <v>57</v>
      </c>
      <c r="E10" s="13" t="s">
        <v>315</v>
      </c>
      <c r="F10" s="37">
        <v>25301</v>
      </c>
      <c r="G10" s="14">
        <v>102966</v>
      </c>
      <c r="H10" s="14" t="s">
        <v>327</v>
      </c>
      <c r="I10" s="80">
        <v>52.559999999999995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126</v>
      </c>
      <c r="B11" s="85">
        <v>3</v>
      </c>
      <c r="C11" s="86">
        <v>43.361999999999995</v>
      </c>
      <c r="D11" s="13" t="s">
        <v>186</v>
      </c>
      <c r="E11" s="13" t="s">
        <v>385</v>
      </c>
      <c r="F11" s="37">
        <v>23836</v>
      </c>
      <c r="G11" s="14">
        <v>105218</v>
      </c>
      <c r="H11" s="14" t="s">
        <v>187</v>
      </c>
      <c r="I11" s="80">
        <v>43.361999999999995</v>
      </c>
      <c r="J11" s="93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126</v>
      </c>
      <c r="B12" s="85">
        <v>3</v>
      </c>
      <c r="C12" s="86">
        <v>43.361999999999995</v>
      </c>
      <c r="D12" s="13" t="s">
        <v>366</v>
      </c>
      <c r="E12" s="13" t="s">
        <v>65</v>
      </c>
      <c r="F12" s="37">
        <v>24824</v>
      </c>
      <c r="G12" s="14">
        <v>716580</v>
      </c>
      <c r="H12" s="14" t="s">
        <v>327</v>
      </c>
      <c r="I12" s="80">
        <v>43.361999999999995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126</v>
      </c>
      <c r="B13" s="8">
        <v>5</v>
      </c>
      <c r="C13" s="9">
        <v>32.89</v>
      </c>
      <c r="D13" s="13" t="s">
        <v>142</v>
      </c>
      <c r="E13" s="13" t="s">
        <v>53</v>
      </c>
      <c r="F13" s="37">
        <v>25210</v>
      </c>
      <c r="G13" s="14">
        <v>623326</v>
      </c>
      <c r="H13" s="14" t="s">
        <v>358</v>
      </c>
      <c r="I13" s="80">
        <v>32.89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126</v>
      </c>
      <c r="B14" s="8">
        <v>6</v>
      </c>
      <c r="C14" s="9">
        <v>32.88</v>
      </c>
      <c r="D14" s="13" t="s">
        <v>157</v>
      </c>
      <c r="E14" s="13" t="s">
        <v>158</v>
      </c>
      <c r="F14" s="37">
        <v>24345</v>
      </c>
      <c r="G14" s="14">
        <v>632055</v>
      </c>
      <c r="H14" s="14" t="s">
        <v>327</v>
      </c>
      <c r="I14" s="80">
        <v>32.88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126</v>
      </c>
      <c r="B15" s="8">
        <v>7</v>
      </c>
      <c r="C15" s="9">
        <v>32.870000000000005</v>
      </c>
      <c r="D15" s="13" t="s">
        <v>286</v>
      </c>
      <c r="E15" s="13" t="s">
        <v>62</v>
      </c>
      <c r="F15" s="37">
        <v>24079</v>
      </c>
      <c r="G15" s="14">
        <v>676401</v>
      </c>
      <c r="H15" s="14" t="s">
        <v>151</v>
      </c>
      <c r="I15" s="80">
        <v>32.870000000000005</v>
      </c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126</v>
      </c>
      <c r="B16" s="8">
        <v>8</v>
      </c>
      <c r="C16" s="9">
        <v>32.86</v>
      </c>
      <c r="D16" s="13" t="s">
        <v>311</v>
      </c>
      <c r="E16" s="13" t="s">
        <v>109</v>
      </c>
      <c r="F16" s="37">
        <v>24494</v>
      </c>
      <c r="G16" s="14">
        <v>681039</v>
      </c>
      <c r="H16" s="14" t="s">
        <v>147</v>
      </c>
      <c r="I16" s="80">
        <v>32.86</v>
      </c>
      <c r="J16" s="81"/>
      <c r="K16" s="81"/>
      <c r="L16" s="81"/>
      <c r="M16" s="81"/>
      <c r="N16" s="81"/>
      <c r="O16" s="81"/>
      <c r="P16" s="81"/>
      <c r="Q16" s="81"/>
    </row>
    <row r="17" spans="1:3" ht="12.75">
      <c r="A17" s="27"/>
      <c r="B17" s="27"/>
      <c r="C17" s="28"/>
    </row>
    <row r="18" ht="12.75">
      <c r="C18" s="15"/>
    </row>
    <row r="19" spans="1:4" ht="12.75">
      <c r="A19" s="16" t="s">
        <v>27</v>
      </c>
      <c r="B19" s="16"/>
      <c r="C19" s="63" t="s">
        <v>256</v>
      </c>
      <c r="D19" s="63"/>
    </row>
    <row r="20" spans="1:4" ht="12.75">
      <c r="A20" s="16" t="s">
        <v>28</v>
      </c>
      <c r="B20" s="16"/>
      <c r="C20" s="63" t="s">
        <v>29</v>
      </c>
      <c r="D20" s="63"/>
    </row>
    <row r="21" spans="1:4" ht="12.75">
      <c r="A21" s="16" t="s">
        <v>30</v>
      </c>
      <c r="B21" s="16"/>
      <c r="C21" s="63" t="s">
        <v>31</v>
      </c>
      <c r="D21" s="63"/>
    </row>
    <row r="22" spans="1:4" ht="12.75">
      <c r="A22" s="1" t="s">
        <v>32</v>
      </c>
      <c r="C22" s="50" t="s">
        <v>199</v>
      </c>
      <c r="D22" s="50"/>
    </row>
    <row r="23" spans="1:4" ht="12.75">
      <c r="A23" s="1" t="s">
        <v>197</v>
      </c>
      <c r="C23" s="50" t="s">
        <v>198</v>
      </c>
      <c r="D23" s="50"/>
    </row>
    <row r="24" spans="2:3" ht="12.75">
      <c r="B24" s="3"/>
      <c r="C24" s="2"/>
    </row>
    <row r="25" spans="1:4" ht="12.75">
      <c r="A25" s="40" t="s">
        <v>371</v>
      </c>
      <c r="B25" s="3"/>
      <c r="C25" s="11"/>
      <c r="D25" s="16"/>
    </row>
    <row r="26" spans="1:2" ht="12.75">
      <c r="A26" s="40"/>
      <c r="B26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9:D19"/>
    <mergeCell ref="C22:D22"/>
    <mergeCell ref="C23:D23"/>
    <mergeCell ref="C20:D20"/>
    <mergeCell ref="C21:D2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0" customWidth="1"/>
    <col min="7" max="8" width="7.28125" style="3" customWidth="1"/>
    <col min="9" max="9" width="8.7109375" style="4" customWidth="1"/>
    <col min="10" max="30" width="8.7109375" style="1" customWidth="1"/>
    <col min="3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233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6" spans="1:9" ht="12.75">
      <c r="A6" s="41" t="s">
        <v>0</v>
      </c>
      <c r="B6" s="58" t="s">
        <v>1</v>
      </c>
      <c r="C6" s="89" t="s">
        <v>388</v>
      </c>
      <c r="D6" s="58" t="s">
        <v>2</v>
      </c>
      <c r="E6" s="41" t="s">
        <v>3</v>
      </c>
      <c r="F6" s="44" t="s">
        <v>106</v>
      </c>
      <c r="G6" s="47" t="s">
        <v>107</v>
      </c>
      <c r="H6" s="72" t="s">
        <v>108</v>
      </c>
      <c r="I6" s="6" t="s">
        <v>4</v>
      </c>
    </row>
    <row r="7" spans="1:9" ht="12.75">
      <c r="A7" s="42"/>
      <c r="B7" s="58"/>
      <c r="C7" s="62"/>
      <c r="D7" s="58"/>
      <c r="E7" s="42"/>
      <c r="F7" s="45"/>
      <c r="G7" s="68"/>
      <c r="H7" s="72"/>
      <c r="I7" s="7" t="s">
        <v>374</v>
      </c>
    </row>
    <row r="8" spans="1:9" ht="12.75">
      <c r="A8" s="43"/>
      <c r="B8" s="58"/>
      <c r="C8" s="62"/>
      <c r="D8" s="58"/>
      <c r="E8" s="43"/>
      <c r="F8" s="46"/>
      <c r="G8" s="69"/>
      <c r="H8" s="72"/>
      <c r="I8" s="26" t="s">
        <v>375</v>
      </c>
    </row>
    <row r="9" spans="1:17" ht="12.75">
      <c r="A9" s="31" t="s">
        <v>129</v>
      </c>
      <c r="B9" s="78">
        <v>1</v>
      </c>
      <c r="C9" s="79">
        <v>60.09500000000001</v>
      </c>
      <c r="D9" s="29" t="s">
        <v>41</v>
      </c>
      <c r="E9" s="13" t="s">
        <v>26</v>
      </c>
      <c r="F9" s="37">
        <v>22358</v>
      </c>
      <c r="G9" s="14">
        <v>101707</v>
      </c>
      <c r="H9" s="14" t="s">
        <v>112</v>
      </c>
      <c r="I9" s="80">
        <v>60.09500000000001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129</v>
      </c>
      <c r="B10" s="83">
        <v>2</v>
      </c>
      <c r="C10" s="84">
        <v>39.66270000000001</v>
      </c>
      <c r="D10" s="29" t="s">
        <v>173</v>
      </c>
      <c r="E10" s="13" t="s">
        <v>174</v>
      </c>
      <c r="F10" s="37">
        <v>22964</v>
      </c>
      <c r="G10" s="14">
        <v>638344</v>
      </c>
      <c r="H10" s="14" t="s">
        <v>12</v>
      </c>
      <c r="I10" s="80">
        <v>39.66270000000001</v>
      </c>
      <c r="J10" s="9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129</v>
      </c>
      <c r="B11" s="83">
        <v>2</v>
      </c>
      <c r="C11" s="84">
        <v>39.66270000000001</v>
      </c>
      <c r="D11" s="13" t="s">
        <v>306</v>
      </c>
      <c r="E11" s="13" t="s">
        <v>143</v>
      </c>
      <c r="F11" s="37">
        <v>23436</v>
      </c>
      <c r="G11" s="14">
        <v>703253</v>
      </c>
      <c r="H11" s="14" t="s">
        <v>359</v>
      </c>
      <c r="I11" s="80">
        <v>39.66270000000001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129</v>
      </c>
      <c r="B12" s="8">
        <v>4</v>
      </c>
      <c r="C12" s="9">
        <v>30.077500000000008</v>
      </c>
      <c r="D12" s="13" t="s">
        <v>250</v>
      </c>
      <c r="E12" s="13" t="s">
        <v>220</v>
      </c>
      <c r="F12" s="37">
        <v>23330</v>
      </c>
      <c r="G12" s="14">
        <v>140405</v>
      </c>
      <c r="H12" s="14" t="s">
        <v>327</v>
      </c>
      <c r="I12" s="80">
        <v>30.077500000000008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129</v>
      </c>
      <c r="B13" s="8">
        <v>5</v>
      </c>
      <c r="C13" s="9">
        <v>30.057500000000008</v>
      </c>
      <c r="D13" s="13" t="s">
        <v>73</v>
      </c>
      <c r="E13" s="13" t="s">
        <v>113</v>
      </c>
      <c r="F13" s="37">
        <v>20332</v>
      </c>
      <c r="G13" s="14">
        <v>624215</v>
      </c>
      <c r="H13" s="14" t="s">
        <v>151</v>
      </c>
      <c r="I13" s="80">
        <v>30.057500000000008</v>
      </c>
      <c r="J13" s="93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129</v>
      </c>
      <c r="B14" s="8">
        <v>6</v>
      </c>
      <c r="C14" s="9">
        <v>19.3104</v>
      </c>
      <c r="D14" s="13" t="s">
        <v>310</v>
      </c>
      <c r="E14" s="13" t="s">
        <v>26</v>
      </c>
      <c r="F14" s="37">
        <v>23133</v>
      </c>
      <c r="G14" s="14">
        <v>691907</v>
      </c>
      <c r="H14" s="14" t="s">
        <v>147</v>
      </c>
      <c r="I14" s="80">
        <v>19.3104</v>
      </c>
      <c r="J14" s="81"/>
      <c r="K14" s="81"/>
      <c r="L14" s="81"/>
      <c r="M14" s="81"/>
      <c r="N14" s="81"/>
      <c r="O14" s="81"/>
      <c r="P14" s="81"/>
      <c r="Q14" s="81"/>
    </row>
    <row r="15" spans="1:3" ht="12.75">
      <c r="A15" s="27"/>
      <c r="B15" s="27"/>
      <c r="C15" s="28"/>
    </row>
    <row r="16" ht="12.75">
      <c r="C16" s="15"/>
    </row>
    <row r="17" spans="1:4" ht="12.75">
      <c r="A17" s="16" t="s">
        <v>27</v>
      </c>
      <c r="B17" s="16"/>
      <c r="C17" s="63" t="s">
        <v>256</v>
      </c>
      <c r="D17" s="63"/>
    </row>
    <row r="18" spans="1:4" ht="12.75">
      <c r="A18" s="16" t="s">
        <v>28</v>
      </c>
      <c r="B18" s="16"/>
      <c r="C18" s="63" t="s">
        <v>29</v>
      </c>
      <c r="D18" s="63"/>
    </row>
    <row r="19" spans="1:4" ht="12.75">
      <c r="A19" s="16" t="s">
        <v>30</v>
      </c>
      <c r="B19" s="16"/>
      <c r="C19" s="63" t="s">
        <v>31</v>
      </c>
      <c r="D19" s="63"/>
    </row>
    <row r="20" spans="1:4" ht="12.75">
      <c r="A20" s="1" t="s">
        <v>32</v>
      </c>
      <c r="C20" s="50" t="s">
        <v>199</v>
      </c>
      <c r="D20" s="50"/>
    </row>
    <row r="21" spans="1:4" ht="12.75">
      <c r="A21" s="1" t="s">
        <v>197</v>
      </c>
      <c r="C21" s="50" t="s">
        <v>198</v>
      </c>
      <c r="D21" s="50"/>
    </row>
    <row r="22" spans="2:3" ht="12.75">
      <c r="B22" s="3"/>
      <c r="C22" s="2"/>
    </row>
    <row r="23" spans="1:4" ht="12.75">
      <c r="A23" s="40" t="s">
        <v>371</v>
      </c>
      <c r="B23" s="3"/>
      <c r="C23" s="11"/>
      <c r="D23" s="16"/>
    </row>
    <row r="24" spans="1:2" ht="12.75">
      <c r="A24" s="40"/>
      <c r="B24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9:D19"/>
    <mergeCell ref="C20:D20"/>
    <mergeCell ref="C21:D21"/>
    <mergeCell ref="C17:D17"/>
    <mergeCell ref="C18:D1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7.8515625" style="30" customWidth="1"/>
    <col min="7" max="8" width="7.28125" style="3" customWidth="1"/>
    <col min="9" max="9" width="8.7109375" style="4" customWidth="1"/>
    <col min="10" max="30" width="8.7109375" style="1" customWidth="1"/>
    <col min="3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234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6" spans="1:9" ht="12.75">
      <c r="A6" s="41" t="s">
        <v>0</v>
      </c>
      <c r="B6" s="58" t="s">
        <v>1</v>
      </c>
      <c r="C6" s="89" t="s">
        <v>388</v>
      </c>
      <c r="D6" s="58" t="s">
        <v>2</v>
      </c>
      <c r="E6" s="41" t="s">
        <v>3</v>
      </c>
      <c r="F6" s="73" t="s">
        <v>106</v>
      </c>
      <c r="G6" s="47" t="s">
        <v>107</v>
      </c>
      <c r="H6" s="72" t="s">
        <v>108</v>
      </c>
      <c r="I6" s="6" t="s">
        <v>4</v>
      </c>
    </row>
    <row r="7" spans="1:9" ht="12.75">
      <c r="A7" s="42"/>
      <c r="B7" s="58"/>
      <c r="C7" s="62"/>
      <c r="D7" s="58"/>
      <c r="E7" s="42"/>
      <c r="F7" s="45"/>
      <c r="G7" s="68"/>
      <c r="H7" s="72"/>
      <c r="I7" s="7" t="s">
        <v>374</v>
      </c>
    </row>
    <row r="8" spans="1:9" ht="12.75">
      <c r="A8" s="43"/>
      <c r="B8" s="58"/>
      <c r="C8" s="62"/>
      <c r="D8" s="58"/>
      <c r="E8" s="43"/>
      <c r="F8" s="46"/>
      <c r="G8" s="69"/>
      <c r="H8" s="72"/>
      <c r="I8" s="26" t="s">
        <v>375</v>
      </c>
    </row>
    <row r="9" spans="1:17" ht="12.75">
      <c r="A9" s="31" t="s">
        <v>194</v>
      </c>
      <c r="B9" s="78">
        <v>1</v>
      </c>
      <c r="C9" s="79">
        <v>48.07600000000001</v>
      </c>
      <c r="D9" s="13" t="s">
        <v>179</v>
      </c>
      <c r="E9" s="13" t="s">
        <v>143</v>
      </c>
      <c r="F9" s="37">
        <v>19688</v>
      </c>
      <c r="G9" s="14">
        <v>1000</v>
      </c>
      <c r="H9" s="14" t="s">
        <v>347</v>
      </c>
      <c r="I9" s="80">
        <v>48.07600000000001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194</v>
      </c>
      <c r="B10" s="83">
        <v>2</v>
      </c>
      <c r="C10" s="84">
        <v>30.087500000000006</v>
      </c>
      <c r="D10" s="13" t="s">
        <v>119</v>
      </c>
      <c r="E10" s="13" t="s">
        <v>15</v>
      </c>
      <c r="F10" s="37">
        <v>19609</v>
      </c>
      <c r="G10" s="14">
        <v>103013</v>
      </c>
      <c r="H10" s="14" t="s">
        <v>12</v>
      </c>
      <c r="I10" s="80">
        <v>30.087500000000006</v>
      </c>
      <c r="J10" s="93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194</v>
      </c>
      <c r="B11" s="85">
        <v>3</v>
      </c>
      <c r="C11" s="86">
        <v>19.300400000000003</v>
      </c>
      <c r="D11" s="13" t="s">
        <v>24</v>
      </c>
      <c r="E11" s="13" t="s">
        <v>25</v>
      </c>
      <c r="F11" s="37">
        <v>18971</v>
      </c>
      <c r="G11" s="14">
        <v>121659</v>
      </c>
      <c r="H11" s="14" t="s">
        <v>183</v>
      </c>
      <c r="I11" s="80">
        <v>19.300400000000003</v>
      </c>
      <c r="J11" s="81"/>
      <c r="K11" s="81"/>
      <c r="L11" s="81"/>
      <c r="M11" s="81"/>
      <c r="N11" s="81"/>
      <c r="O11" s="81"/>
      <c r="P11" s="81"/>
      <c r="Q11" s="81"/>
    </row>
    <row r="12" spans="1:3" ht="12.75">
      <c r="A12" s="27"/>
      <c r="B12" s="27"/>
      <c r="C12" s="28"/>
    </row>
    <row r="13" ht="12.75">
      <c r="C13" s="15"/>
    </row>
    <row r="14" spans="1:4" ht="12.75">
      <c r="A14" s="16" t="s">
        <v>27</v>
      </c>
      <c r="B14" s="16"/>
      <c r="C14" s="63" t="s">
        <v>256</v>
      </c>
      <c r="D14" s="63"/>
    </row>
    <row r="15" spans="1:4" ht="12.75">
      <c r="A15" s="16" t="s">
        <v>28</v>
      </c>
      <c r="B15" s="16"/>
      <c r="C15" s="63" t="s">
        <v>29</v>
      </c>
      <c r="D15" s="63"/>
    </row>
    <row r="16" spans="1:4" ht="12.75">
      <c r="A16" s="16" t="s">
        <v>30</v>
      </c>
      <c r="B16" s="16"/>
      <c r="C16" s="63" t="s">
        <v>31</v>
      </c>
      <c r="D16" s="63"/>
    </row>
    <row r="17" spans="1:4" ht="12.75">
      <c r="A17" s="1" t="s">
        <v>32</v>
      </c>
      <c r="C17" s="50" t="s">
        <v>199</v>
      </c>
      <c r="D17" s="50"/>
    </row>
    <row r="18" spans="1:4" ht="12.75">
      <c r="A18" s="1" t="s">
        <v>197</v>
      </c>
      <c r="C18" s="50" t="s">
        <v>198</v>
      </c>
      <c r="D18" s="50"/>
    </row>
    <row r="19" spans="2:3" ht="12.75">
      <c r="B19" s="3"/>
      <c r="C19" s="2"/>
    </row>
    <row r="20" spans="1:4" ht="12.75">
      <c r="A20" s="40" t="s">
        <v>371</v>
      </c>
      <c r="B20" s="3"/>
      <c r="C20" s="11"/>
      <c r="D20" s="16"/>
    </row>
    <row r="21" spans="1:2" ht="12.75">
      <c r="A21" s="40"/>
      <c r="B21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6:D16"/>
    <mergeCell ref="C17:D17"/>
    <mergeCell ref="C18:D18"/>
    <mergeCell ref="C14:D14"/>
    <mergeCell ref="C15:D1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bestFit="1" customWidth="1"/>
    <col min="4" max="4" width="17.7109375" style="1" customWidth="1"/>
    <col min="5" max="5" width="18.57421875" style="1" bestFit="1" customWidth="1"/>
    <col min="6" max="6" width="7.85156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225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6" spans="1:9" ht="12.75" customHeight="1">
      <c r="A6" s="41" t="s">
        <v>0</v>
      </c>
      <c r="B6" s="41" t="s">
        <v>1</v>
      </c>
      <c r="C6" s="82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58" t="s">
        <v>108</v>
      </c>
      <c r="I6" s="6" t="s">
        <v>4</v>
      </c>
    </row>
    <row r="7" spans="1:9" ht="12.75">
      <c r="A7" s="42"/>
      <c r="B7" s="42"/>
      <c r="C7" s="59"/>
      <c r="D7" s="42"/>
      <c r="E7" s="42"/>
      <c r="F7" s="45"/>
      <c r="G7" s="48"/>
      <c r="H7" s="58"/>
      <c r="I7" s="7" t="s">
        <v>374</v>
      </c>
    </row>
    <row r="8" spans="1:9" ht="12.75">
      <c r="A8" s="43"/>
      <c r="B8" s="43"/>
      <c r="C8" s="60"/>
      <c r="D8" s="43"/>
      <c r="E8" s="43"/>
      <c r="F8" s="46"/>
      <c r="G8" s="49"/>
      <c r="H8" s="58"/>
      <c r="I8" s="26" t="s">
        <v>375</v>
      </c>
    </row>
    <row r="9" spans="1:17" ht="12.75">
      <c r="A9" s="31" t="s">
        <v>128</v>
      </c>
      <c r="B9" s="78">
        <v>1</v>
      </c>
      <c r="C9" s="79">
        <v>72.77499999999999</v>
      </c>
      <c r="D9" s="13" t="s">
        <v>269</v>
      </c>
      <c r="E9" s="13" t="s">
        <v>93</v>
      </c>
      <c r="F9" s="37">
        <v>30488</v>
      </c>
      <c r="G9" s="14">
        <v>133476</v>
      </c>
      <c r="H9" s="14" t="s">
        <v>333</v>
      </c>
      <c r="I9" s="80">
        <v>72.77499999999999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128</v>
      </c>
      <c r="B10" s="83">
        <v>2</v>
      </c>
      <c r="C10" s="84">
        <v>58.22</v>
      </c>
      <c r="D10" s="13" t="s">
        <v>251</v>
      </c>
      <c r="E10" s="13" t="s">
        <v>252</v>
      </c>
      <c r="F10" s="37">
        <v>28406</v>
      </c>
      <c r="G10" s="14">
        <v>105264</v>
      </c>
      <c r="H10" s="14" t="s">
        <v>52</v>
      </c>
      <c r="I10" s="80">
        <v>58.22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128</v>
      </c>
      <c r="B11" s="85">
        <v>3</v>
      </c>
      <c r="C11" s="86">
        <v>48.031499999999994</v>
      </c>
      <c r="D11" s="13" t="s">
        <v>285</v>
      </c>
      <c r="E11" s="13" t="s">
        <v>195</v>
      </c>
      <c r="F11" s="38">
        <v>28881</v>
      </c>
      <c r="G11" s="14">
        <v>683282</v>
      </c>
      <c r="H11" s="14" t="s">
        <v>6</v>
      </c>
      <c r="I11" s="80">
        <v>48.031499999999994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128</v>
      </c>
      <c r="B12" s="8">
        <v>4</v>
      </c>
      <c r="C12" s="9">
        <v>36.427499999999995</v>
      </c>
      <c r="D12" s="13" t="s">
        <v>367</v>
      </c>
      <c r="E12" s="13" t="s">
        <v>368</v>
      </c>
      <c r="F12" s="38">
        <v>28162</v>
      </c>
      <c r="G12" s="14">
        <v>716796</v>
      </c>
      <c r="H12" s="14" t="s">
        <v>147</v>
      </c>
      <c r="I12" s="80">
        <v>36.427499999999995</v>
      </c>
      <c r="J12" s="81"/>
      <c r="K12" s="81"/>
      <c r="L12" s="81"/>
      <c r="M12" s="81"/>
      <c r="N12" s="81"/>
      <c r="O12" s="81"/>
      <c r="P12" s="81"/>
      <c r="Q12" s="81"/>
    </row>
    <row r="15" spans="1:4" ht="12.75">
      <c r="A15" s="1" t="s">
        <v>27</v>
      </c>
      <c r="B15" s="1"/>
      <c r="C15" s="50" t="s">
        <v>256</v>
      </c>
      <c r="D15" s="50"/>
    </row>
    <row r="16" spans="1:4" ht="12.75">
      <c r="A16" s="1" t="s">
        <v>28</v>
      </c>
      <c r="B16" s="1"/>
      <c r="C16" s="50" t="s">
        <v>29</v>
      </c>
      <c r="D16" s="50"/>
    </row>
    <row r="17" spans="1:4" ht="12.75">
      <c r="A17" s="1" t="s">
        <v>30</v>
      </c>
      <c r="B17" s="1"/>
      <c r="C17" s="50" t="s">
        <v>31</v>
      </c>
      <c r="D17" s="50"/>
    </row>
    <row r="18" spans="1:4" ht="12.75">
      <c r="A18" s="1" t="s">
        <v>32</v>
      </c>
      <c r="B18" s="1"/>
      <c r="C18" s="50" t="s">
        <v>199</v>
      </c>
      <c r="D18" s="50"/>
    </row>
    <row r="19" spans="1:4" ht="12.75">
      <c r="A19" s="1" t="s">
        <v>197</v>
      </c>
      <c r="B19" s="1"/>
      <c r="C19" s="50" t="s">
        <v>198</v>
      </c>
      <c r="D19" s="50"/>
    </row>
    <row r="20" spans="1:3" ht="12.75">
      <c r="A20" s="3"/>
      <c r="C20" s="2"/>
    </row>
    <row r="21" spans="1:4" ht="12.75">
      <c r="A21" s="40" t="s">
        <v>371</v>
      </c>
      <c r="C21" s="11"/>
      <c r="D21" s="16"/>
    </row>
    <row r="22" ht="12.75">
      <c r="A22" s="40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7:D17"/>
    <mergeCell ref="C18:D18"/>
    <mergeCell ref="C19:D19"/>
    <mergeCell ref="C15:D15"/>
    <mergeCell ref="C16:D16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30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235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5" ht="12.75" customHeight="1">
      <c r="G5" s="3"/>
    </row>
    <row r="6" spans="1:9" ht="12.75">
      <c r="A6" s="58" t="s">
        <v>0</v>
      </c>
      <c r="B6" s="67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74" t="s">
        <v>107</v>
      </c>
      <c r="H6" s="41" t="s">
        <v>108</v>
      </c>
      <c r="I6" s="6" t="s">
        <v>4</v>
      </c>
    </row>
    <row r="7" spans="1:9" ht="12.75">
      <c r="A7" s="58"/>
      <c r="B7" s="67"/>
      <c r="C7" s="62"/>
      <c r="D7" s="42"/>
      <c r="E7" s="42"/>
      <c r="F7" s="45"/>
      <c r="G7" s="75"/>
      <c r="H7" s="42"/>
      <c r="I7" s="7" t="s">
        <v>374</v>
      </c>
    </row>
    <row r="8" spans="1:9" ht="12.75">
      <c r="A8" s="58"/>
      <c r="B8" s="67"/>
      <c r="C8" s="62"/>
      <c r="D8" s="43"/>
      <c r="E8" s="43"/>
      <c r="F8" s="46"/>
      <c r="G8" s="76"/>
      <c r="H8" s="43"/>
      <c r="I8" s="26" t="s">
        <v>375</v>
      </c>
    </row>
    <row r="9" spans="1:17" ht="12.75">
      <c r="A9" s="31" t="s">
        <v>127</v>
      </c>
      <c r="B9" s="78">
        <v>1</v>
      </c>
      <c r="C9" s="79">
        <v>78.90312499999999</v>
      </c>
      <c r="D9" s="13" t="s">
        <v>334</v>
      </c>
      <c r="E9" s="13" t="s">
        <v>319</v>
      </c>
      <c r="F9" s="37">
        <v>34742</v>
      </c>
      <c r="G9" s="22">
        <v>620249</v>
      </c>
      <c r="H9" s="14" t="s">
        <v>213</v>
      </c>
      <c r="I9" s="80">
        <v>78.90312499999999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127</v>
      </c>
      <c r="B10" s="83">
        <v>2</v>
      </c>
      <c r="C10" s="84">
        <v>63.122499999999995</v>
      </c>
      <c r="D10" s="13" t="s">
        <v>212</v>
      </c>
      <c r="E10" s="13" t="s">
        <v>62</v>
      </c>
      <c r="F10" s="37">
        <v>35898</v>
      </c>
      <c r="G10" s="14">
        <v>619850</v>
      </c>
      <c r="H10" s="14" t="s">
        <v>213</v>
      </c>
      <c r="I10" s="80">
        <v>63.122499999999995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127</v>
      </c>
      <c r="B11" s="85">
        <v>3</v>
      </c>
      <c r="C11" s="86">
        <v>52.07606249999999</v>
      </c>
      <c r="D11" s="13" t="s">
        <v>277</v>
      </c>
      <c r="E11" s="13" t="s">
        <v>111</v>
      </c>
      <c r="F11" s="37">
        <v>31675</v>
      </c>
      <c r="G11" s="22">
        <v>637411</v>
      </c>
      <c r="H11" s="14" t="s">
        <v>213</v>
      </c>
      <c r="I11" s="80">
        <v>52.07606249999999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127</v>
      </c>
      <c r="B12" s="8">
        <v>4</v>
      </c>
      <c r="C12" s="9">
        <v>39.481562499999995</v>
      </c>
      <c r="D12" s="13" t="s">
        <v>79</v>
      </c>
      <c r="E12" s="13" t="s">
        <v>13</v>
      </c>
      <c r="F12" s="37">
        <v>34584</v>
      </c>
      <c r="G12" s="14">
        <v>711781</v>
      </c>
      <c r="H12" s="14" t="s">
        <v>203</v>
      </c>
      <c r="I12" s="80">
        <v>39.481562499999995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127</v>
      </c>
      <c r="B13" s="8">
        <v>5</v>
      </c>
      <c r="C13" s="9">
        <v>39.4715625</v>
      </c>
      <c r="D13" s="13" t="s">
        <v>261</v>
      </c>
      <c r="E13" s="13" t="s">
        <v>20</v>
      </c>
      <c r="F13" s="37">
        <v>31940</v>
      </c>
      <c r="G13" s="14">
        <v>144113</v>
      </c>
      <c r="H13" s="14" t="s">
        <v>58</v>
      </c>
      <c r="I13" s="80">
        <v>39.4715625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127</v>
      </c>
      <c r="B14" s="8">
        <v>6</v>
      </c>
      <c r="C14" s="9">
        <v>39.46156249999999</v>
      </c>
      <c r="D14" s="13" t="s">
        <v>377</v>
      </c>
      <c r="E14" s="13" t="s">
        <v>7</v>
      </c>
      <c r="F14" s="37">
        <v>36526</v>
      </c>
      <c r="G14" s="14">
        <v>662244</v>
      </c>
      <c r="H14" s="14" t="s">
        <v>134</v>
      </c>
      <c r="I14" s="80">
        <v>39.46156249999999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127</v>
      </c>
      <c r="B15" s="8">
        <v>7</v>
      </c>
      <c r="C15" s="9">
        <v>25.328999999999997</v>
      </c>
      <c r="D15" s="13" t="s">
        <v>185</v>
      </c>
      <c r="E15" s="13" t="s">
        <v>328</v>
      </c>
      <c r="F15" s="37">
        <v>32170</v>
      </c>
      <c r="G15" s="14">
        <v>704510</v>
      </c>
      <c r="H15" s="14" t="s">
        <v>373</v>
      </c>
      <c r="I15" s="80">
        <v>25.328999999999997</v>
      </c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127</v>
      </c>
      <c r="B16" s="8">
        <v>8</v>
      </c>
      <c r="C16" s="9">
        <v>25.319</v>
      </c>
      <c r="D16" s="13" t="s">
        <v>354</v>
      </c>
      <c r="E16" s="13" t="s">
        <v>42</v>
      </c>
      <c r="F16" s="37">
        <v>33879</v>
      </c>
      <c r="G16" s="14">
        <v>673289</v>
      </c>
      <c r="H16" s="14" t="s">
        <v>337</v>
      </c>
      <c r="I16" s="80">
        <v>25.319</v>
      </c>
      <c r="J16" s="81"/>
      <c r="K16" s="81"/>
      <c r="L16" s="81"/>
      <c r="M16" s="81"/>
      <c r="N16" s="81"/>
      <c r="O16" s="81"/>
      <c r="P16" s="81"/>
      <c r="Q16" s="81"/>
    </row>
    <row r="17" spans="1:9" ht="12.75">
      <c r="A17" s="33"/>
      <c r="B17" s="27"/>
      <c r="C17" s="28"/>
      <c r="I17" s="32"/>
    </row>
    <row r="18" spans="1:9" ht="12.75">
      <c r="A18" s="33"/>
      <c r="B18" s="27"/>
      <c r="C18" s="28"/>
      <c r="I18" s="32"/>
    </row>
    <row r="19" spans="1:4" ht="12.75">
      <c r="A19" s="16" t="s">
        <v>27</v>
      </c>
      <c r="B19" s="24"/>
      <c r="C19" s="63" t="s">
        <v>256</v>
      </c>
      <c r="D19" s="63"/>
    </row>
    <row r="20" spans="1:4" ht="12.75">
      <c r="A20" s="16" t="s">
        <v>28</v>
      </c>
      <c r="B20" s="16"/>
      <c r="C20" s="63" t="s">
        <v>29</v>
      </c>
      <c r="D20" s="63"/>
    </row>
    <row r="21" spans="1:4" ht="12.75">
      <c r="A21" s="16" t="s">
        <v>30</v>
      </c>
      <c r="B21" s="16"/>
      <c r="C21" s="63" t="s">
        <v>31</v>
      </c>
      <c r="D21" s="63"/>
    </row>
    <row r="22" spans="1:7" ht="12.75">
      <c r="A22" s="1" t="s">
        <v>32</v>
      </c>
      <c r="B22" s="1"/>
      <c r="C22" s="50" t="s">
        <v>199</v>
      </c>
      <c r="D22" s="50"/>
      <c r="G22" s="3"/>
    </row>
    <row r="23" spans="1:7" ht="12.75">
      <c r="A23" s="1" t="s">
        <v>197</v>
      </c>
      <c r="B23" s="1"/>
      <c r="C23" s="50" t="s">
        <v>198</v>
      </c>
      <c r="D23" s="50"/>
      <c r="G23" s="3"/>
    </row>
    <row r="24" ht="12.75">
      <c r="B24" s="1"/>
    </row>
    <row r="25" spans="2:7" ht="12.75">
      <c r="B25" s="16"/>
      <c r="C25" s="11"/>
      <c r="D25" s="16"/>
      <c r="G25" s="3"/>
    </row>
    <row r="26" spans="1:7" ht="12.75">
      <c r="A26" s="40" t="s">
        <v>371</v>
      </c>
      <c r="B26" s="3"/>
      <c r="C26" s="11"/>
      <c r="D26" s="16"/>
      <c r="G26" s="3"/>
    </row>
    <row r="27" spans="1:7" ht="12.75">
      <c r="A27" s="40"/>
      <c r="B27" s="3"/>
      <c r="C27" s="17"/>
      <c r="G27" s="3"/>
    </row>
    <row r="28" ht="12.75">
      <c r="B28" s="3"/>
    </row>
  </sheetData>
  <sheetProtection/>
  <mergeCells count="17">
    <mergeCell ref="A1:I1"/>
    <mergeCell ref="A2:I2"/>
    <mergeCell ref="A3:I3"/>
    <mergeCell ref="A6:A8"/>
    <mergeCell ref="B6:B8"/>
    <mergeCell ref="C6:C8"/>
    <mergeCell ref="D6:D8"/>
    <mergeCell ref="A4:I4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conditionalFormatting sqref="I17:I18">
    <cfRule type="expression" priority="172" dxfId="0" stopIfTrue="1">
      <formula>COUNTA($I17:$I17)&lt;5</formula>
    </cfRule>
    <cfRule type="cellIs" priority="173" dxfId="0" operator="greaterThanOrEqual" stopIfTrue="1">
      <formula>LARGE($I17:$I17,4)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30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236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G5" s="3"/>
    </row>
    <row r="6" spans="1:9" ht="12.75">
      <c r="A6" s="58" t="s">
        <v>0</v>
      </c>
      <c r="B6" s="67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74" t="s">
        <v>107</v>
      </c>
      <c r="H6" s="41" t="s">
        <v>108</v>
      </c>
      <c r="I6" s="6" t="s">
        <v>4</v>
      </c>
    </row>
    <row r="7" spans="1:9" ht="12.75">
      <c r="A7" s="58"/>
      <c r="B7" s="67"/>
      <c r="C7" s="62"/>
      <c r="D7" s="42"/>
      <c r="E7" s="42"/>
      <c r="F7" s="45"/>
      <c r="G7" s="75"/>
      <c r="H7" s="42"/>
      <c r="I7" s="7" t="s">
        <v>374</v>
      </c>
    </row>
    <row r="8" spans="1:9" ht="12.75">
      <c r="A8" s="58"/>
      <c r="B8" s="67"/>
      <c r="C8" s="62"/>
      <c r="D8" s="43"/>
      <c r="E8" s="43"/>
      <c r="F8" s="46"/>
      <c r="G8" s="76"/>
      <c r="H8" s="43"/>
      <c r="I8" s="26" t="s">
        <v>375</v>
      </c>
    </row>
    <row r="9" spans="1:17" ht="12.75">
      <c r="A9" s="31" t="s">
        <v>128</v>
      </c>
      <c r="B9" s="78">
        <v>1</v>
      </c>
      <c r="C9" s="79">
        <v>88.72500000000001</v>
      </c>
      <c r="D9" s="13" t="s">
        <v>281</v>
      </c>
      <c r="E9" s="13" t="s">
        <v>7</v>
      </c>
      <c r="F9" s="38">
        <v>31008</v>
      </c>
      <c r="G9" s="22">
        <v>133140</v>
      </c>
      <c r="H9" s="14" t="s">
        <v>337</v>
      </c>
      <c r="I9" s="80">
        <v>88.72500000000001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128</v>
      </c>
      <c r="B10" s="83">
        <v>2</v>
      </c>
      <c r="C10" s="84">
        <v>70.98</v>
      </c>
      <c r="D10" s="13" t="s">
        <v>218</v>
      </c>
      <c r="E10" s="13" t="s">
        <v>121</v>
      </c>
      <c r="F10" s="38">
        <v>30424</v>
      </c>
      <c r="G10" s="22">
        <v>122912</v>
      </c>
      <c r="H10" s="14" t="s">
        <v>171</v>
      </c>
      <c r="I10" s="80">
        <v>70.98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128</v>
      </c>
      <c r="B11" s="85">
        <v>3</v>
      </c>
      <c r="C11" s="86">
        <v>58.5585</v>
      </c>
      <c r="D11" s="13" t="s">
        <v>140</v>
      </c>
      <c r="E11" s="13" t="s">
        <v>60</v>
      </c>
      <c r="F11" s="38">
        <v>27617</v>
      </c>
      <c r="G11" s="22">
        <v>114209</v>
      </c>
      <c r="H11" s="14" t="s">
        <v>176</v>
      </c>
      <c r="I11" s="80">
        <v>58.5585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128</v>
      </c>
      <c r="B12" s="8">
        <v>4</v>
      </c>
      <c r="C12" s="9">
        <v>44.4025</v>
      </c>
      <c r="D12" s="13" t="s">
        <v>200</v>
      </c>
      <c r="E12" s="13" t="s">
        <v>19</v>
      </c>
      <c r="F12" s="38">
        <v>29761</v>
      </c>
      <c r="G12" s="22">
        <v>138276</v>
      </c>
      <c r="H12" s="14" t="s">
        <v>64</v>
      </c>
      <c r="I12" s="80">
        <v>44.4025</v>
      </c>
      <c r="J12" s="93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128</v>
      </c>
      <c r="B13" s="8">
        <v>5</v>
      </c>
      <c r="C13" s="9">
        <v>44.392500000000005</v>
      </c>
      <c r="D13" s="13" t="s">
        <v>211</v>
      </c>
      <c r="E13" s="13" t="s">
        <v>13</v>
      </c>
      <c r="F13" s="37">
        <v>29820</v>
      </c>
      <c r="G13" s="22">
        <v>135137</v>
      </c>
      <c r="H13" s="14" t="s">
        <v>52</v>
      </c>
      <c r="I13" s="80">
        <v>44.392500000000005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128</v>
      </c>
      <c r="B14" s="8">
        <v>6</v>
      </c>
      <c r="C14" s="9">
        <v>44.38250000000001</v>
      </c>
      <c r="D14" s="13" t="s">
        <v>329</v>
      </c>
      <c r="E14" s="13" t="s">
        <v>330</v>
      </c>
      <c r="F14" s="37">
        <v>28011</v>
      </c>
      <c r="G14" s="22">
        <v>624191</v>
      </c>
      <c r="H14" s="14" t="s">
        <v>12</v>
      </c>
      <c r="I14" s="80">
        <v>44.38250000000001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128</v>
      </c>
      <c r="B15" s="8">
        <v>7</v>
      </c>
      <c r="C15" s="9">
        <v>44.3725</v>
      </c>
      <c r="D15" s="13" t="s">
        <v>340</v>
      </c>
      <c r="E15" s="13" t="s">
        <v>22</v>
      </c>
      <c r="F15" s="38">
        <v>29098</v>
      </c>
      <c r="G15" s="22">
        <v>101630</v>
      </c>
      <c r="H15" s="14" t="s">
        <v>171</v>
      </c>
      <c r="I15" s="80">
        <v>44.3725</v>
      </c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128</v>
      </c>
      <c r="B16" s="8">
        <v>8</v>
      </c>
      <c r="C16" s="9">
        <v>28.471999999999998</v>
      </c>
      <c r="D16" s="13" t="s">
        <v>360</v>
      </c>
      <c r="E16" s="13" t="s">
        <v>361</v>
      </c>
      <c r="F16" s="37">
        <v>27752</v>
      </c>
      <c r="G16" s="22">
        <v>715270</v>
      </c>
      <c r="H16" s="14" t="s">
        <v>183</v>
      </c>
      <c r="I16" s="80">
        <v>28.471999999999998</v>
      </c>
      <c r="J16" s="81"/>
      <c r="K16" s="81"/>
      <c r="L16" s="81"/>
      <c r="M16" s="81"/>
      <c r="N16" s="81"/>
      <c r="O16" s="81"/>
      <c r="P16" s="81"/>
      <c r="Q16" s="81"/>
    </row>
    <row r="17" spans="1:17" ht="12.75">
      <c r="A17" s="31" t="s">
        <v>128</v>
      </c>
      <c r="B17" s="8">
        <v>9</v>
      </c>
      <c r="C17" s="9">
        <v>28.462</v>
      </c>
      <c r="D17" s="13" t="s">
        <v>362</v>
      </c>
      <c r="E17" s="13" t="s">
        <v>363</v>
      </c>
      <c r="F17" s="37">
        <v>28919</v>
      </c>
      <c r="G17" s="22">
        <v>120407</v>
      </c>
      <c r="H17" s="14" t="s">
        <v>184</v>
      </c>
      <c r="I17" s="80">
        <v>28.462</v>
      </c>
      <c r="J17" s="81"/>
      <c r="K17" s="81"/>
      <c r="L17" s="81"/>
      <c r="M17" s="81"/>
      <c r="N17" s="81"/>
      <c r="O17" s="81"/>
      <c r="P17" s="81"/>
      <c r="Q17" s="81"/>
    </row>
    <row r="18" spans="1:17" ht="12.75">
      <c r="A18" s="31" t="s">
        <v>128</v>
      </c>
      <c r="B18" s="8">
        <v>10</v>
      </c>
      <c r="C18" s="9">
        <v>28.451999999999998</v>
      </c>
      <c r="D18" s="13" t="s">
        <v>348</v>
      </c>
      <c r="E18" s="13" t="s">
        <v>7</v>
      </c>
      <c r="F18" s="37">
        <v>30903</v>
      </c>
      <c r="G18" s="22">
        <v>130492</v>
      </c>
      <c r="H18" s="14" t="s">
        <v>40</v>
      </c>
      <c r="I18" s="80">
        <v>28.451999999999998</v>
      </c>
      <c r="J18" s="81"/>
      <c r="K18" s="81"/>
      <c r="L18" s="81"/>
      <c r="M18" s="81"/>
      <c r="N18" s="81"/>
      <c r="O18" s="81"/>
      <c r="P18" s="81"/>
      <c r="Q18" s="81"/>
    </row>
    <row r="19" spans="1:17" ht="12.75">
      <c r="A19" s="31" t="s">
        <v>128</v>
      </c>
      <c r="B19" s="8">
        <v>11</v>
      </c>
      <c r="C19" s="9">
        <v>28.442</v>
      </c>
      <c r="D19" s="13" t="s">
        <v>322</v>
      </c>
      <c r="E19" s="13" t="s">
        <v>55</v>
      </c>
      <c r="F19" s="37">
        <v>27751</v>
      </c>
      <c r="G19" s="22">
        <v>699100</v>
      </c>
      <c r="H19" s="14" t="s">
        <v>213</v>
      </c>
      <c r="I19" s="80">
        <v>28.442</v>
      </c>
      <c r="J19" s="81"/>
      <c r="K19" s="81"/>
      <c r="L19" s="81"/>
      <c r="M19" s="81"/>
      <c r="N19" s="81"/>
      <c r="O19" s="81"/>
      <c r="P19" s="81"/>
      <c r="Q19" s="81"/>
    </row>
    <row r="20" spans="1:17" ht="12.75">
      <c r="A20" s="31" t="s">
        <v>128</v>
      </c>
      <c r="B20" s="8">
        <v>12</v>
      </c>
      <c r="C20" s="9">
        <v>28.412</v>
      </c>
      <c r="D20" s="13" t="s">
        <v>266</v>
      </c>
      <c r="E20" s="13" t="s">
        <v>19</v>
      </c>
      <c r="F20" s="37">
        <v>28248</v>
      </c>
      <c r="G20" s="22">
        <v>664948</v>
      </c>
      <c r="H20" s="14" t="s">
        <v>258</v>
      </c>
      <c r="I20" s="80">
        <v>28.412</v>
      </c>
      <c r="J20" s="81"/>
      <c r="K20" s="81"/>
      <c r="L20" s="81"/>
      <c r="M20" s="81"/>
      <c r="N20" s="81"/>
      <c r="O20" s="81"/>
      <c r="P20" s="81"/>
      <c r="Q20" s="81"/>
    </row>
    <row r="21" spans="1:9" ht="12.75">
      <c r="A21" s="27"/>
      <c r="B21" s="27"/>
      <c r="C21" s="28"/>
      <c r="G21" s="3"/>
      <c r="I21" s="25"/>
    </row>
    <row r="22" spans="1:9" ht="12.75">
      <c r="A22" s="23"/>
      <c r="B22" s="27"/>
      <c r="I22" s="21"/>
    </row>
    <row r="23" spans="1:4" ht="12.75">
      <c r="A23" s="16" t="s">
        <v>27</v>
      </c>
      <c r="B23" s="24"/>
      <c r="C23" s="63" t="s">
        <v>256</v>
      </c>
      <c r="D23" s="63"/>
    </row>
    <row r="24" spans="1:4" ht="12.75">
      <c r="A24" s="16" t="s">
        <v>28</v>
      </c>
      <c r="B24" s="16"/>
      <c r="C24" s="63" t="s">
        <v>29</v>
      </c>
      <c r="D24" s="63"/>
    </row>
    <row r="25" spans="1:4" ht="12.75">
      <c r="A25" s="16" t="s">
        <v>30</v>
      </c>
      <c r="B25" s="16"/>
      <c r="C25" s="63" t="s">
        <v>31</v>
      </c>
      <c r="D25" s="63"/>
    </row>
    <row r="26" spans="1:7" ht="12.75">
      <c r="A26" s="1" t="s">
        <v>32</v>
      </c>
      <c r="B26" s="1"/>
      <c r="C26" s="50" t="s">
        <v>199</v>
      </c>
      <c r="D26" s="50"/>
      <c r="G26" s="3"/>
    </row>
    <row r="27" spans="1:7" ht="12.75">
      <c r="A27" s="1" t="s">
        <v>197</v>
      </c>
      <c r="B27" s="1"/>
      <c r="C27" s="50" t="s">
        <v>198</v>
      </c>
      <c r="D27" s="50"/>
      <c r="G27" s="3"/>
    </row>
    <row r="28" ht="12.75">
      <c r="B28" s="16"/>
    </row>
    <row r="29" spans="1:7" ht="12.75">
      <c r="A29" s="40" t="s">
        <v>371</v>
      </c>
      <c r="B29" s="3"/>
      <c r="C29" s="11"/>
      <c r="D29" s="16"/>
      <c r="G29" s="3"/>
    </row>
    <row r="30" spans="1:7" ht="12.75">
      <c r="A30" s="40"/>
      <c r="B30" s="3"/>
      <c r="C30" s="17"/>
      <c r="G30" s="3"/>
    </row>
    <row r="31" ht="12.75">
      <c r="B31" s="3"/>
    </row>
  </sheetData>
  <sheetProtection/>
  <mergeCells count="17">
    <mergeCell ref="C23:D23"/>
    <mergeCell ref="C24:D24"/>
    <mergeCell ref="C25:D25"/>
    <mergeCell ref="C26:D26"/>
    <mergeCell ref="C27:D27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1:I38 I21:I28">
    <cfRule type="expression" priority="224" dxfId="0" stopIfTrue="1">
      <formula>COUNTA($I21:$I21)&lt;5</formula>
    </cfRule>
    <cfRule type="cellIs" priority="225" dxfId="0" operator="greaterThanOrEqual" stopIfTrue="1">
      <formula>LARGE($I21:$I21,4)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30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237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G5" s="3"/>
    </row>
    <row r="6" spans="1:9" ht="12.75">
      <c r="A6" s="58" t="s">
        <v>0</v>
      </c>
      <c r="B6" s="67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74" t="s">
        <v>107</v>
      </c>
      <c r="H6" s="41" t="s">
        <v>108</v>
      </c>
      <c r="I6" s="6" t="s">
        <v>4</v>
      </c>
    </row>
    <row r="7" spans="1:9" ht="12.75">
      <c r="A7" s="58"/>
      <c r="B7" s="67"/>
      <c r="C7" s="62"/>
      <c r="D7" s="42"/>
      <c r="E7" s="42"/>
      <c r="F7" s="45"/>
      <c r="G7" s="75"/>
      <c r="H7" s="42"/>
      <c r="I7" s="7" t="s">
        <v>374</v>
      </c>
    </row>
    <row r="8" spans="1:9" ht="12.75">
      <c r="A8" s="58"/>
      <c r="B8" s="67"/>
      <c r="C8" s="62"/>
      <c r="D8" s="43"/>
      <c r="E8" s="43"/>
      <c r="F8" s="46"/>
      <c r="G8" s="76"/>
      <c r="H8" s="43"/>
      <c r="I8" s="26" t="s">
        <v>375</v>
      </c>
    </row>
    <row r="9" spans="1:17" ht="12.75">
      <c r="A9" s="31" t="s">
        <v>126</v>
      </c>
      <c r="B9" s="78">
        <v>1</v>
      </c>
      <c r="C9" s="79">
        <v>83.5125</v>
      </c>
      <c r="D9" s="13" t="s">
        <v>77</v>
      </c>
      <c r="E9" s="13" t="s">
        <v>78</v>
      </c>
      <c r="F9" s="38">
        <v>26587</v>
      </c>
      <c r="G9" s="22">
        <v>124056</v>
      </c>
      <c r="H9" s="14" t="s">
        <v>52</v>
      </c>
      <c r="I9" s="80">
        <v>83.5125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126</v>
      </c>
      <c r="B10" s="83">
        <v>2</v>
      </c>
      <c r="C10" s="84">
        <v>55.118249999999996</v>
      </c>
      <c r="D10" s="13" t="s">
        <v>100</v>
      </c>
      <c r="E10" s="13" t="s">
        <v>74</v>
      </c>
      <c r="F10" s="37">
        <v>25392</v>
      </c>
      <c r="G10" s="22">
        <v>102913</v>
      </c>
      <c r="H10" s="14" t="s">
        <v>71</v>
      </c>
      <c r="I10" s="80">
        <v>55.118249999999996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126</v>
      </c>
      <c r="B11" s="83">
        <v>2</v>
      </c>
      <c r="C11" s="84">
        <v>55.118249999999996</v>
      </c>
      <c r="D11" s="13" t="s">
        <v>216</v>
      </c>
      <c r="E11" s="13" t="s">
        <v>13</v>
      </c>
      <c r="F11" s="38">
        <v>24930</v>
      </c>
      <c r="G11" s="22">
        <v>653896</v>
      </c>
      <c r="H11" s="14" t="s">
        <v>149</v>
      </c>
      <c r="I11" s="80">
        <v>55.118249999999996</v>
      </c>
      <c r="J11" s="9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126</v>
      </c>
      <c r="B12" s="8">
        <v>4</v>
      </c>
      <c r="C12" s="9">
        <v>41.79625</v>
      </c>
      <c r="D12" s="13" t="s">
        <v>309</v>
      </c>
      <c r="E12" s="13" t="s">
        <v>50</v>
      </c>
      <c r="F12" s="37">
        <v>26494</v>
      </c>
      <c r="G12" s="22">
        <v>688674</v>
      </c>
      <c r="H12" s="14" t="s">
        <v>115</v>
      </c>
      <c r="I12" s="80">
        <v>41.79625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126</v>
      </c>
      <c r="B13" s="8">
        <v>5</v>
      </c>
      <c r="C13" s="9">
        <v>41.78625</v>
      </c>
      <c r="D13" s="13" t="s">
        <v>91</v>
      </c>
      <c r="E13" s="13" t="s">
        <v>291</v>
      </c>
      <c r="F13" s="38">
        <v>26057</v>
      </c>
      <c r="G13" s="22">
        <v>106959</v>
      </c>
      <c r="H13" s="14" t="s">
        <v>308</v>
      </c>
      <c r="I13" s="80">
        <v>41.78625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126</v>
      </c>
      <c r="B14" s="8">
        <v>6</v>
      </c>
      <c r="C14" s="9">
        <v>41.776250000000005</v>
      </c>
      <c r="D14" s="13" t="s">
        <v>18</v>
      </c>
      <c r="E14" s="13" t="s">
        <v>296</v>
      </c>
      <c r="F14" s="37">
        <v>24341</v>
      </c>
      <c r="G14" s="22">
        <v>107890</v>
      </c>
      <c r="H14" s="14" t="s">
        <v>189</v>
      </c>
      <c r="I14" s="80">
        <v>41.776250000000005</v>
      </c>
      <c r="J14" s="93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126</v>
      </c>
      <c r="B15" s="8">
        <v>7</v>
      </c>
      <c r="C15" s="9">
        <v>41.76625</v>
      </c>
      <c r="D15" s="13" t="s">
        <v>98</v>
      </c>
      <c r="E15" s="13" t="s">
        <v>59</v>
      </c>
      <c r="F15" s="37">
        <v>25884</v>
      </c>
      <c r="G15" s="14">
        <v>625678</v>
      </c>
      <c r="H15" s="14" t="s">
        <v>152</v>
      </c>
      <c r="I15" s="80">
        <v>41.76625</v>
      </c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126</v>
      </c>
      <c r="B16" s="8">
        <v>8</v>
      </c>
      <c r="C16" s="9">
        <v>26.804</v>
      </c>
      <c r="D16" s="13" t="s">
        <v>305</v>
      </c>
      <c r="E16" s="13" t="s">
        <v>94</v>
      </c>
      <c r="F16" s="37">
        <v>26537</v>
      </c>
      <c r="G16" s="22">
        <v>140332</v>
      </c>
      <c r="H16" s="14" t="s">
        <v>72</v>
      </c>
      <c r="I16" s="80">
        <v>26.804</v>
      </c>
      <c r="J16" s="81"/>
      <c r="K16" s="81"/>
      <c r="L16" s="81"/>
      <c r="M16" s="81"/>
      <c r="N16" s="81"/>
      <c r="O16" s="81"/>
      <c r="P16" s="81"/>
      <c r="Q16" s="81"/>
    </row>
    <row r="17" spans="1:17" ht="12.75">
      <c r="A17" s="31" t="s">
        <v>126</v>
      </c>
      <c r="B17" s="8">
        <v>9</v>
      </c>
      <c r="C17" s="9">
        <v>26.794</v>
      </c>
      <c r="D17" s="13" t="s">
        <v>304</v>
      </c>
      <c r="E17" s="13" t="s">
        <v>156</v>
      </c>
      <c r="F17" s="37">
        <v>26406</v>
      </c>
      <c r="G17" s="22">
        <v>106983</v>
      </c>
      <c r="H17" s="14" t="s">
        <v>6</v>
      </c>
      <c r="I17" s="80">
        <v>26.794</v>
      </c>
      <c r="J17" s="81"/>
      <c r="K17" s="81"/>
      <c r="L17" s="81"/>
      <c r="M17" s="81"/>
      <c r="N17" s="81"/>
      <c r="O17" s="81"/>
      <c r="P17" s="81"/>
      <c r="Q17" s="81"/>
    </row>
    <row r="18" spans="1:17" ht="12.75">
      <c r="A18" s="31" t="s">
        <v>126</v>
      </c>
      <c r="B18" s="8">
        <v>10</v>
      </c>
      <c r="C18" s="9">
        <v>26.774</v>
      </c>
      <c r="D18" s="13" t="s">
        <v>188</v>
      </c>
      <c r="E18" s="13" t="s">
        <v>7</v>
      </c>
      <c r="F18" s="37">
        <v>27173</v>
      </c>
      <c r="G18" s="22">
        <v>115210</v>
      </c>
      <c r="H18" s="14" t="s">
        <v>189</v>
      </c>
      <c r="I18" s="80">
        <v>26.774</v>
      </c>
      <c r="J18" s="81"/>
      <c r="K18" s="81"/>
      <c r="L18" s="81"/>
      <c r="M18" s="81"/>
      <c r="N18" s="81"/>
      <c r="O18" s="81"/>
      <c r="P18" s="81"/>
      <c r="Q18" s="81"/>
    </row>
    <row r="19" spans="1:17" ht="12.75">
      <c r="A19" s="31" t="s">
        <v>126</v>
      </c>
      <c r="B19" s="8">
        <v>11</v>
      </c>
      <c r="C19" s="9">
        <v>26.764</v>
      </c>
      <c r="D19" s="13" t="s">
        <v>124</v>
      </c>
      <c r="E19" s="13" t="s">
        <v>21</v>
      </c>
      <c r="F19" s="37">
        <v>23944</v>
      </c>
      <c r="G19" s="22">
        <v>138764</v>
      </c>
      <c r="H19" s="14" t="s">
        <v>145</v>
      </c>
      <c r="I19" s="80">
        <v>26.764</v>
      </c>
      <c r="J19" s="81"/>
      <c r="K19" s="81"/>
      <c r="L19" s="81"/>
      <c r="M19" s="81"/>
      <c r="N19" s="81"/>
      <c r="O19" s="81"/>
      <c r="P19" s="81"/>
      <c r="Q19" s="81"/>
    </row>
    <row r="20" spans="1:17" ht="12.75">
      <c r="A20" s="31" t="s">
        <v>126</v>
      </c>
      <c r="B20" s="8">
        <v>12</v>
      </c>
      <c r="C20" s="9">
        <v>26.754</v>
      </c>
      <c r="D20" s="13" t="s">
        <v>135</v>
      </c>
      <c r="E20" s="13" t="s">
        <v>299</v>
      </c>
      <c r="F20" s="37">
        <v>23854</v>
      </c>
      <c r="G20" s="14">
        <v>688682</v>
      </c>
      <c r="H20" s="35" t="s">
        <v>298</v>
      </c>
      <c r="I20" s="80">
        <v>26.754</v>
      </c>
      <c r="J20" s="81"/>
      <c r="K20" s="81"/>
      <c r="L20" s="81"/>
      <c r="M20" s="81"/>
      <c r="N20" s="81"/>
      <c r="O20" s="81"/>
      <c r="P20" s="81"/>
      <c r="Q20" s="81"/>
    </row>
    <row r="21" spans="1:17" ht="12.75">
      <c r="A21" s="31" t="s">
        <v>126</v>
      </c>
      <c r="B21" s="8">
        <v>13</v>
      </c>
      <c r="C21" s="9">
        <v>26.744</v>
      </c>
      <c r="D21" s="13" t="s">
        <v>57</v>
      </c>
      <c r="E21" s="13" t="s">
        <v>315</v>
      </c>
      <c r="F21" s="38">
        <v>25301</v>
      </c>
      <c r="G21" s="22">
        <v>102966</v>
      </c>
      <c r="H21" s="14" t="s">
        <v>327</v>
      </c>
      <c r="I21" s="80">
        <v>26.744</v>
      </c>
      <c r="J21" s="81"/>
      <c r="K21" s="81"/>
      <c r="L21" s="81"/>
      <c r="M21" s="81"/>
      <c r="N21" s="81"/>
      <c r="O21" s="81"/>
      <c r="P21" s="81"/>
      <c r="Q21" s="81"/>
    </row>
    <row r="22" spans="1:17" ht="12.75">
      <c r="A22" s="31" t="s">
        <v>126</v>
      </c>
      <c r="B22" s="8">
        <v>14</v>
      </c>
      <c r="C22" s="9">
        <v>26.734</v>
      </c>
      <c r="D22" s="13" t="s">
        <v>300</v>
      </c>
      <c r="E22" s="13" t="s">
        <v>15</v>
      </c>
      <c r="F22" s="37">
        <v>24417</v>
      </c>
      <c r="G22" s="22">
        <v>685544</v>
      </c>
      <c r="H22" s="14" t="s">
        <v>298</v>
      </c>
      <c r="I22" s="80">
        <v>26.734</v>
      </c>
      <c r="J22" s="81"/>
      <c r="K22" s="81"/>
      <c r="L22" s="81"/>
      <c r="M22" s="81"/>
      <c r="N22" s="81"/>
      <c r="O22" s="81"/>
      <c r="P22" s="81"/>
      <c r="Q22" s="81"/>
    </row>
    <row r="23" spans="1:17" ht="12.75">
      <c r="A23" s="31" t="s">
        <v>126</v>
      </c>
      <c r="B23" s="8">
        <v>15</v>
      </c>
      <c r="C23" s="9">
        <v>13.522</v>
      </c>
      <c r="D23" s="10" t="s">
        <v>341</v>
      </c>
      <c r="E23" s="10" t="s">
        <v>342</v>
      </c>
      <c r="F23" s="38">
        <v>25681</v>
      </c>
      <c r="G23" s="5">
        <v>706587</v>
      </c>
      <c r="H23" s="5" t="s">
        <v>259</v>
      </c>
      <c r="I23" s="80">
        <v>13.522</v>
      </c>
      <c r="J23" s="81"/>
      <c r="K23" s="81"/>
      <c r="L23" s="81"/>
      <c r="M23" s="81"/>
      <c r="N23" s="81"/>
      <c r="O23" s="81"/>
      <c r="P23" s="81"/>
      <c r="Q23" s="81"/>
    </row>
    <row r="24" spans="1:17" ht="12.75">
      <c r="A24" s="31" t="s">
        <v>126</v>
      </c>
      <c r="B24" s="8">
        <v>16</v>
      </c>
      <c r="C24" s="9">
        <v>13.512</v>
      </c>
      <c r="D24" s="13" t="s">
        <v>287</v>
      </c>
      <c r="E24" s="13" t="s">
        <v>55</v>
      </c>
      <c r="F24" s="37">
        <v>24274</v>
      </c>
      <c r="G24" s="22">
        <v>684521</v>
      </c>
      <c r="H24" s="35" t="s">
        <v>51</v>
      </c>
      <c r="I24" s="80">
        <v>13.512</v>
      </c>
      <c r="J24" s="81"/>
      <c r="K24" s="81"/>
      <c r="L24" s="81"/>
      <c r="M24" s="81"/>
      <c r="N24" s="81"/>
      <c r="O24" s="81"/>
      <c r="P24" s="81"/>
      <c r="Q24" s="81"/>
    </row>
    <row r="25" spans="1:17" ht="12.75">
      <c r="A25" s="31" t="s">
        <v>126</v>
      </c>
      <c r="B25" s="8">
        <v>17</v>
      </c>
      <c r="C25" s="9">
        <v>13.502</v>
      </c>
      <c r="D25" s="13" t="s">
        <v>343</v>
      </c>
      <c r="E25" s="13" t="s">
        <v>378</v>
      </c>
      <c r="F25" s="37">
        <v>23993</v>
      </c>
      <c r="G25" s="22">
        <v>706588</v>
      </c>
      <c r="H25" s="14" t="s">
        <v>259</v>
      </c>
      <c r="I25" s="80">
        <v>13.502</v>
      </c>
      <c r="J25" s="81"/>
      <c r="K25" s="81"/>
      <c r="L25" s="81"/>
      <c r="M25" s="81"/>
      <c r="N25" s="81"/>
      <c r="O25" s="81"/>
      <c r="P25" s="81"/>
      <c r="Q25" s="81"/>
    </row>
    <row r="26" spans="1:9" ht="12.75">
      <c r="A26" s="27"/>
      <c r="B26" s="27"/>
      <c r="C26" s="28"/>
      <c r="G26" s="3"/>
      <c r="I26" s="25"/>
    </row>
    <row r="27" spans="1:9" ht="12.75">
      <c r="A27" s="23"/>
      <c r="B27" s="27"/>
      <c r="I27" s="21"/>
    </row>
    <row r="28" spans="1:4" ht="12.75">
      <c r="A28" s="16" t="s">
        <v>27</v>
      </c>
      <c r="B28" s="24"/>
      <c r="C28" s="63" t="s">
        <v>256</v>
      </c>
      <c r="D28" s="63"/>
    </row>
    <row r="29" spans="1:4" ht="12.75">
      <c r="A29" s="16" t="s">
        <v>28</v>
      </c>
      <c r="B29" s="16"/>
      <c r="C29" s="63" t="s">
        <v>29</v>
      </c>
      <c r="D29" s="63"/>
    </row>
    <row r="30" spans="1:4" ht="12.75">
      <c r="A30" s="16" t="s">
        <v>30</v>
      </c>
      <c r="B30" s="16"/>
      <c r="C30" s="63" t="s">
        <v>31</v>
      </c>
      <c r="D30" s="63"/>
    </row>
    <row r="31" spans="1:7" ht="12.75">
      <c r="A31" s="1" t="s">
        <v>32</v>
      </c>
      <c r="B31" s="1"/>
      <c r="C31" s="50" t="s">
        <v>199</v>
      </c>
      <c r="D31" s="50"/>
      <c r="G31" s="3"/>
    </row>
    <row r="32" spans="1:7" ht="12.75">
      <c r="A32" s="1" t="s">
        <v>197</v>
      </c>
      <c r="B32" s="1"/>
      <c r="C32" s="50" t="s">
        <v>198</v>
      </c>
      <c r="D32" s="50"/>
      <c r="G32" s="3"/>
    </row>
    <row r="33" ht="12.75">
      <c r="B33" s="16"/>
    </row>
    <row r="34" spans="1:7" ht="12.75">
      <c r="A34" s="40" t="s">
        <v>371</v>
      </c>
      <c r="B34" s="3"/>
      <c r="C34" s="11"/>
      <c r="D34" s="16"/>
      <c r="G34" s="3"/>
    </row>
    <row r="35" spans="1:7" ht="12.75">
      <c r="A35" s="40"/>
      <c r="B35" s="3"/>
      <c r="C35" s="17"/>
      <c r="G35" s="3"/>
    </row>
    <row r="36" ht="12.75">
      <c r="B36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30:D30"/>
    <mergeCell ref="C31:D31"/>
    <mergeCell ref="C32:D32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30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238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G5" s="3"/>
    </row>
    <row r="6" spans="1:9" ht="12.75">
      <c r="A6" s="58" t="s">
        <v>0</v>
      </c>
      <c r="B6" s="67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74" t="s">
        <v>107</v>
      </c>
      <c r="H6" s="41" t="s">
        <v>108</v>
      </c>
      <c r="I6" s="6" t="s">
        <v>4</v>
      </c>
    </row>
    <row r="7" spans="1:9" ht="12.75">
      <c r="A7" s="58"/>
      <c r="B7" s="67"/>
      <c r="C7" s="62"/>
      <c r="D7" s="42"/>
      <c r="E7" s="42"/>
      <c r="F7" s="45"/>
      <c r="G7" s="75"/>
      <c r="H7" s="42"/>
      <c r="I7" s="7" t="s">
        <v>374</v>
      </c>
    </row>
    <row r="8" spans="1:9" ht="12.75">
      <c r="A8" s="58"/>
      <c r="B8" s="67"/>
      <c r="C8" s="62"/>
      <c r="D8" s="43"/>
      <c r="E8" s="43"/>
      <c r="F8" s="46"/>
      <c r="G8" s="76"/>
      <c r="H8" s="43"/>
      <c r="I8" s="26" t="s">
        <v>375</v>
      </c>
    </row>
    <row r="9" spans="1:17" ht="12.75">
      <c r="A9" s="31" t="s">
        <v>129</v>
      </c>
      <c r="B9" s="78">
        <v>1</v>
      </c>
      <c r="C9" s="79">
        <v>88.89375000000001</v>
      </c>
      <c r="D9" s="13" t="s">
        <v>295</v>
      </c>
      <c r="E9" s="13" t="s">
        <v>137</v>
      </c>
      <c r="F9" s="39">
        <v>21651</v>
      </c>
      <c r="G9" s="22">
        <v>100424</v>
      </c>
      <c r="H9" s="14" t="s">
        <v>120</v>
      </c>
      <c r="I9" s="80">
        <v>88.89375000000001</v>
      </c>
      <c r="J9" s="81"/>
      <c r="K9" s="92"/>
      <c r="L9" s="81"/>
      <c r="M9" s="81"/>
      <c r="N9" s="81"/>
      <c r="O9" s="81"/>
      <c r="P9" s="81"/>
      <c r="Q9" s="81"/>
    </row>
    <row r="10" spans="1:17" ht="12.75">
      <c r="A10" s="31" t="s">
        <v>129</v>
      </c>
      <c r="B10" s="83">
        <v>2</v>
      </c>
      <c r="C10" s="84">
        <v>71.11500000000001</v>
      </c>
      <c r="D10" s="13" t="s">
        <v>154</v>
      </c>
      <c r="E10" s="13" t="s">
        <v>110</v>
      </c>
      <c r="F10" s="38">
        <v>22226</v>
      </c>
      <c r="G10" s="22">
        <v>101564</v>
      </c>
      <c r="H10" s="14" t="s">
        <v>40</v>
      </c>
      <c r="I10" s="80">
        <v>71.11500000000001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129</v>
      </c>
      <c r="B11" s="85">
        <v>3</v>
      </c>
      <c r="C11" s="86">
        <v>58.669875000000005</v>
      </c>
      <c r="D11" s="13" t="s">
        <v>123</v>
      </c>
      <c r="E11" s="13" t="s">
        <v>21</v>
      </c>
      <c r="F11" s="37">
        <v>23538</v>
      </c>
      <c r="G11" s="22">
        <v>624221</v>
      </c>
      <c r="H11" s="14" t="s">
        <v>317</v>
      </c>
      <c r="I11" s="80">
        <v>58.669875000000005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129</v>
      </c>
      <c r="B12" s="85">
        <v>3</v>
      </c>
      <c r="C12" s="86">
        <v>58.669875000000005</v>
      </c>
      <c r="D12" s="13" t="s">
        <v>190</v>
      </c>
      <c r="E12" s="13" t="s">
        <v>381</v>
      </c>
      <c r="F12" s="37">
        <v>22805</v>
      </c>
      <c r="G12" s="22">
        <v>107837</v>
      </c>
      <c r="H12" s="14" t="s">
        <v>189</v>
      </c>
      <c r="I12" s="80">
        <v>58.669875000000005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129</v>
      </c>
      <c r="B13" s="8">
        <v>5</v>
      </c>
      <c r="C13" s="9">
        <v>44.47687500000001</v>
      </c>
      <c r="D13" s="13" t="s">
        <v>56</v>
      </c>
      <c r="E13" s="13" t="s">
        <v>382</v>
      </c>
      <c r="F13" s="39">
        <v>23212</v>
      </c>
      <c r="G13" s="22">
        <v>106398</v>
      </c>
      <c r="H13" s="14" t="s">
        <v>40</v>
      </c>
      <c r="I13" s="80">
        <v>44.47687500000001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129</v>
      </c>
      <c r="B14" s="8">
        <v>6</v>
      </c>
      <c r="C14" s="9">
        <v>44.46687500000001</v>
      </c>
      <c r="D14" s="13" t="s">
        <v>47</v>
      </c>
      <c r="E14" s="13" t="s">
        <v>44</v>
      </c>
      <c r="F14" s="39">
        <v>20606</v>
      </c>
      <c r="G14" s="22">
        <v>121080</v>
      </c>
      <c r="H14" s="14" t="s">
        <v>43</v>
      </c>
      <c r="I14" s="80">
        <v>44.46687500000001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129</v>
      </c>
      <c r="B15" s="8">
        <v>7</v>
      </c>
      <c r="C15" s="9">
        <v>44.456875000000004</v>
      </c>
      <c r="D15" s="13" t="s">
        <v>268</v>
      </c>
      <c r="E15" s="13" t="s">
        <v>17</v>
      </c>
      <c r="F15" s="39">
        <v>20165</v>
      </c>
      <c r="G15" s="22">
        <v>119685</v>
      </c>
      <c r="H15" s="14" t="s">
        <v>189</v>
      </c>
      <c r="I15" s="80">
        <v>44.456875000000004</v>
      </c>
      <c r="J15" s="93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129</v>
      </c>
      <c r="B16" s="8">
        <v>8</v>
      </c>
      <c r="C16" s="9">
        <v>28.526</v>
      </c>
      <c r="D16" s="13" t="s">
        <v>41</v>
      </c>
      <c r="E16" s="13" t="s">
        <v>26</v>
      </c>
      <c r="F16" s="37">
        <v>22358</v>
      </c>
      <c r="G16" s="14">
        <v>101707</v>
      </c>
      <c r="H16" s="14" t="s">
        <v>112</v>
      </c>
      <c r="I16" s="80">
        <v>28.526</v>
      </c>
      <c r="J16" s="81"/>
      <c r="K16" s="81"/>
      <c r="L16" s="81"/>
      <c r="M16" s="81"/>
      <c r="N16" s="81"/>
      <c r="O16" s="81"/>
      <c r="P16" s="81"/>
      <c r="Q16" s="81"/>
    </row>
    <row r="17" spans="1:17" ht="12.75">
      <c r="A17" s="31" t="s">
        <v>129</v>
      </c>
      <c r="B17" s="8">
        <v>9</v>
      </c>
      <c r="C17" s="9">
        <v>28.516000000000002</v>
      </c>
      <c r="D17" s="13" t="s">
        <v>45</v>
      </c>
      <c r="E17" s="13" t="s">
        <v>46</v>
      </c>
      <c r="F17" s="37">
        <v>20600</v>
      </c>
      <c r="G17" s="22">
        <v>609069</v>
      </c>
      <c r="H17" s="14" t="s">
        <v>337</v>
      </c>
      <c r="I17" s="80">
        <v>28.516000000000002</v>
      </c>
      <c r="J17" s="81"/>
      <c r="K17" s="81"/>
      <c r="L17" s="81"/>
      <c r="M17" s="81"/>
      <c r="N17" s="81"/>
      <c r="O17" s="81"/>
      <c r="P17" s="81"/>
      <c r="Q17" s="81"/>
    </row>
    <row r="18" spans="1:17" ht="12.75">
      <c r="A18" s="31" t="s">
        <v>129</v>
      </c>
      <c r="B18" s="8">
        <v>10</v>
      </c>
      <c r="C18" s="9">
        <v>28.506</v>
      </c>
      <c r="D18" s="13" t="s">
        <v>49</v>
      </c>
      <c r="E18" s="13" t="s">
        <v>14</v>
      </c>
      <c r="F18" s="38">
        <v>23228</v>
      </c>
      <c r="G18" s="22">
        <v>612571</v>
      </c>
      <c r="H18" s="14" t="s">
        <v>40</v>
      </c>
      <c r="I18" s="80">
        <v>28.506</v>
      </c>
      <c r="J18" s="81"/>
      <c r="K18" s="81"/>
      <c r="L18" s="81"/>
      <c r="M18" s="81"/>
      <c r="N18" s="81"/>
      <c r="O18" s="81"/>
      <c r="P18" s="81"/>
      <c r="Q18" s="81"/>
    </row>
    <row r="19" spans="1:17" ht="12.75">
      <c r="A19" s="31" t="s">
        <v>129</v>
      </c>
      <c r="B19" s="8">
        <v>11</v>
      </c>
      <c r="C19" s="9">
        <v>28.496000000000002</v>
      </c>
      <c r="D19" s="13" t="s">
        <v>201</v>
      </c>
      <c r="E19" s="13" t="s">
        <v>19</v>
      </c>
      <c r="F19" s="37">
        <v>23616</v>
      </c>
      <c r="G19" s="22">
        <v>100769</v>
      </c>
      <c r="H19" s="14" t="s">
        <v>145</v>
      </c>
      <c r="I19" s="80">
        <v>28.496000000000002</v>
      </c>
      <c r="J19" s="81"/>
      <c r="K19" s="81"/>
      <c r="L19" s="81"/>
      <c r="M19" s="81"/>
      <c r="N19" s="81"/>
      <c r="O19" s="81"/>
      <c r="P19" s="81"/>
      <c r="Q19" s="81"/>
    </row>
    <row r="20" spans="1:17" ht="12.75">
      <c r="A20" s="31" t="s">
        <v>129</v>
      </c>
      <c r="B20" s="8">
        <v>12</v>
      </c>
      <c r="C20" s="9">
        <v>28.486</v>
      </c>
      <c r="D20" s="13" t="s">
        <v>144</v>
      </c>
      <c r="E20" s="13" t="s">
        <v>15</v>
      </c>
      <c r="F20" s="37">
        <v>22680</v>
      </c>
      <c r="G20" s="22">
        <v>616339</v>
      </c>
      <c r="H20" s="14" t="s">
        <v>43</v>
      </c>
      <c r="I20" s="80">
        <v>28.486</v>
      </c>
      <c r="J20" s="81"/>
      <c r="K20" s="81"/>
      <c r="L20" s="81"/>
      <c r="M20" s="81"/>
      <c r="N20" s="81"/>
      <c r="O20" s="81"/>
      <c r="P20" s="81"/>
      <c r="Q20" s="81"/>
    </row>
    <row r="21" spans="1:17" ht="12.75">
      <c r="A21" s="31" t="s">
        <v>129</v>
      </c>
      <c r="B21" s="8">
        <v>13</v>
      </c>
      <c r="C21" s="9">
        <v>28.476000000000003</v>
      </c>
      <c r="D21" s="13" t="s">
        <v>283</v>
      </c>
      <c r="E21" s="13" t="s">
        <v>82</v>
      </c>
      <c r="F21" s="37">
        <v>23155</v>
      </c>
      <c r="G21" s="22">
        <v>649459</v>
      </c>
      <c r="H21" s="14" t="s">
        <v>72</v>
      </c>
      <c r="I21" s="80">
        <v>28.476000000000003</v>
      </c>
      <c r="J21" s="81"/>
      <c r="K21" s="81"/>
      <c r="L21" s="81"/>
      <c r="M21" s="81"/>
      <c r="N21" s="81"/>
      <c r="O21" s="81"/>
      <c r="P21" s="81"/>
      <c r="Q21" s="81"/>
    </row>
    <row r="22" spans="1:17" ht="12.75">
      <c r="A22" s="31" t="s">
        <v>129</v>
      </c>
      <c r="B22" s="8">
        <v>14</v>
      </c>
      <c r="C22" s="9">
        <v>28.466</v>
      </c>
      <c r="D22" s="13" t="s">
        <v>274</v>
      </c>
      <c r="E22" s="13" t="s">
        <v>275</v>
      </c>
      <c r="F22" s="37">
        <v>23726</v>
      </c>
      <c r="G22" s="22">
        <v>674861</v>
      </c>
      <c r="H22" s="14" t="s">
        <v>355</v>
      </c>
      <c r="I22" s="80">
        <v>28.466</v>
      </c>
      <c r="J22" s="81"/>
      <c r="K22" s="81"/>
      <c r="L22" s="81"/>
      <c r="M22" s="81"/>
      <c r="N22" s="81"/>
      <c r="O22" s="81"/>
      <c r="P22" s="81"/>
      <c r="Q22" s="81"/>
    </row>
    <row r="23" spans="1:17" ht="12.75">
      <c r="A23" s="31" t="s">
        <v>129</v>
      </c>
      <c r="B23" s="8">
        <v>15</v>
      </c>
      <c r="C23" s="9">
        <v>28.456000000000003</v>
      </c>
      <c r="D23" s="13" t="s">
        <v>54</v>
      </c>
      <c r="E23" s="13" t="s">
        <v>26</v>
      </c>
      <c r="F23" s="37">
        <v>23637</v>
      </c>
      <c r="G23" s="22">
        <v>687368</v>
      </c>
      <c r="H23" s="14" t="s">
        <v>270</v>
      </c>
      <c r="I23" s="80">
        <v>28.456000000000003</v>
      </c>
      <c r="J23" s="81"/>
      <c r="K23" s="81"/>
      <c r="L23" s="81"/>
      <c r="M23" s="81"/>
      <c r="N23" s="81"/>
      <c r="O23" s="81"/>
      <c r="P23" s="81"/>
      <c r="Q23" s="81"/>
    </row>
    <row r="24" spans="1:17" ht="12.75">
      <c r="A24" s="31" t="s">
        <v>129</v>
      </c>
      <c r="B24" s="8">
        <v>16</v>
      </c>
      <c r="C24" s="9">
        <v>14.383000000000001</v>
      </c>
      <c r="D24" s="13" t="s">
        <v>260</v>
      </c>
      <c r="E24" s="13" t="s">
        <v>74</v>
      </c>
      <c r="F24" s="37">
        <v>21063</v>
      </c>
      <c r="G24" s="14">
        <v>122010</v>
      </c>
      <c r="H24" s="14" t="s">
        <v>202</v>
      </c>
      <c r="I24" s="80">
        <v>14.383000000000001</v>
      </c>
      <c r="J24" s="81"/>
      <c r="K24" s="81"/>
      <c r="L24" s="81"/>
      <c r="M24" s="81"/>
      <c r="N24" s="81"/>
      <c r="O24" s="81"/>
      <c r="P24" s="81"/>
      <c r="Q24" s="81"/>
    </row>
    <row r="25" spans="1:17" ht="12.75">
      <c r="A25" s="31" t="s">
        <v>129</v>
      </c>
      <c r="B25" s="8">
        <v>17</v>
      </c>
      <c r="C25" s="9">
        <v>14.373000000000001</v>
      </c>
      <c r="D25" s="13" t="s">
        <v>297</v>
      </c>
      <c r="E25" s="13" t="s">
        <v>155</v>
      </c>
      <c r="F25" s="37">
        <v>22302</v>
      </c>
      <c r="G25" s="22">
        <v>631845</v>
      </c>
      <c r="H25" s="14" t="s">
        <v>145</v>
      </c>
      <c r="I25" s="80">
        <v>14.373000000000001</v>
      </c>
      <c r="J25" s="81"/>
      <c r="K25" s="81"/>
      <c r="L25" s="81"/>
      <c r="M25" s="81"/>
      <c r="N25" s="81"/>
      <c r="O25" s="81"/>
      <c r="P25" s="81"/>
      <c r="Q25" s="81"/>
    </row>
    <row r="26" spans="1:17" ht="12.75">
      <c r="A26" s="31" t="s">
        <v>129</v>
      </c>
      <c r="B26" s="8">
        <v>18</v>
      </c>
      <c r="C26" s="9">
        <v>14.363000000000001</v>
      </c>
      <c r="D26" s="13" t="s">
        <v>61</v>
      </c>
      <c r="E26" s="13" t="s">
        <v>19</v>
      </c>
      <c r="F26" s="38">
        <v>23482</v>
      </c>
      <c r="G26" s="22">
        <v>715223</v>
      </c>
      <c r="H26" s="14" t="s">
        <v>308</v>
      </c>
      <c r="I26" s="80">
        <v>14.363000000000001</v>
      </c>
      <c r="J26" s="81"/>
      <c r="K26" s="81"/>
      <c r="L26" s="81"/>
      <c r="M26" s="81"/>
      <c r="N26" s="81"/>
      <c r="O26" s="81"/>
      <c r="P26" s="81"/>
      <c r="Q26" s="81"/>
    </row>
    <row r="27" spans="1:17" ht="12.75">
      <c r="A27" s="31" t="s">
        <v>129</v>
      </c>
      <c r="B27" s="8">
        <v>19</v>
      </c>
      <c r="C27" s="9">
        <v>14.353000000000002</v>
      </c>
      <c r="D27" s="13" t="s">
        <v>69</v>
      </c>
      <c r="E27" s="13" t="s">
        <v>63</v>
      </c>
      <c r="F27" s="37">
        <v>21292</v>
      </c>
      <c r="G27" s="22">
        <v>608091</v>
      </c>
      <c r="H27" s="14" t="s">
        <v>317</v>
      </c>
      <c r="I27" s="80">
        <v>14.353000000000002</v>
      </c>
      <c r="J27" s="81"/>
      <c r="K27" s="81"/>
      <c r="L27" s="81"/>
      <c r="M27" s="81"/>
      <c r="N27" s="81"/>
      <c r="O27" s="81"/>
      <c r="P27" s="81"/>
      <c r="Q27" s="81"/>
    </row>
    <row r="28" spans="1:17" ht="12.75">
      <c r="A28" s="31" t="s">
        <v>129</v>
      </c>
      <c r="B28" s="8">
        <v>20</v>
      </c>
      <c r="C28" s="9">
        <v>14.343</v>
      </c>
      <c r="D28" s="29" t="s">
        <v>165</v>
      </c>
      <c r="E28" s="13" t="s">
        <v>76</v>
      </c>
      <c r="F28" s="37">
        <v>23074</v>
      </c>
      <c r="G28" s="14">
        <v>632064</v>
      </c>
      <c r="H28" s="14" t="s">
        <v>258</v>
      </c>
      <c r="I28" s="80">
        <v>14.343</v>
      </c>
      <c r="J28" s="81"/>
      <c r="K28" s="81"/>
      <c r="L28" s="81"/>
      <c r="M28" s="81"/>
      <c r="N28" s="81"/>
      <c r="O28" s="81"/>
      <c r="P28" s="81"/>
      <c r="Q28" s="81"/>
    </row>
    <row r="29" spans="1:17" ht="12.75">
      <c r="A29" s="31" t="s">
        <v>129</v>
      </c>
      <c r="B29" s="8">
        <v>21</v>
      </c>
      <c r="C29" s="9">
        <v>14.333</v>
      </c>
      <c r="D29" s="13" t="s">
        <v>321</v>
      </c>
      <c r="E29" s="13" t="s">
        <v>50</v>
      </c>
      <c r="F29" s="37">
        <v>20222</v>
      </c>
      <c r="G29" s="22">
        <v>693888</v>
      </c>
      <c r="H29" s="14" t="s">
        <v>320</v>
      </c>
      <c r="I29" s="80">
        <v>14.333</v>
      </c>
      <c r="J29" s="81"/>
      <c r="K29" s="81"/>
      <c r="L29" s="81"/>
      <c r="M29" s="81"/>
      <c r="N29" s="81"/>
      <c r="O29" s="81"/>
      <c r="P29" s="81"/>
      <c r="Q29" s="81"/>
    </row>
    <row r="30" spans="1:17" ht="12.75">
      <c r="A30" s="31" t="s">
        <v>129</v>
      </c>
      <c r="B30" s="8">
        <v>22</v>
      </c>
      <c r="C30" s="9">
        <v>14.323</v>
      </c>
      <c r="D30" s="13" t="s">
        <v>221</v>
      </c>
      <c r="E30" s="13" t="s">
        <v>222</v>
      </c>
      <c r="F30" s="37">
        <v>22445</v>
      </c>
      <c r="G30" s="22">
        <v>647692</v>
      </c>
      <c r="H30" s="14" t="s">
        <v>191</v>
      </c>
      <c r="I30" s="80">
        <v>14.323</v>
      </c>
      <c r="J30" s="81"/>
      <c r="K30" s="81"/>
      <c r="L30" s="81"/>
      <c r="M30" s="81"/>
      <c r="N30" s="81"/>
      <c r="O30" s="81"/>
      <c r="P30" s="81"/>
      <c r="Q30" s="81"/>
    </row>
    <row r="31" spans="1:17" ht="12.75">
      <c r="A31" s="31" t="s">
        <v>129</v>
      </c>
      <c r="B31" s="8">
        <v>23</v>
      </c>
      <c r="C31" s="9">
        <v>14.313</v>
      </c>
      <c r="D31" s="13" t="s">
        <v>379</v>
      </c>
      <c r="E31" s="13" t="s">
        <v>380</v>
      </c>
      <c r="F31" s="39">
        <v>21326</v>
      </c>
      <c r="G31" s="22">
        <v>720348</v>
      </c>
      <c r="H31" s="14" t="s">
        <v>178</v>
      </c>
      <c r="I31" s="80">
        <v>14.313</v>
      </c>
      <c r="J31" s="81"/>
      <c r="K31" s="81"/>
      <c r="L31" s="81"/>
      <c r="M31" s="81"/>
      <c r="N31" s="81"/>
      <c r="O31" s="81"/>
      <c r="P31" s="81"/>
      <c r="Q31" s="81"/>
    </row>
    <row r="32" spans="1:17" ht="12.75">
      <c r="A32" s="31" t="s">
        <v>129</v>
      </c>
      <c r="B32" s="8">
        <v>24</v>
      </c>
      <c r="C32" s="9">
        <v>14.303</v>
      </c>
      <c r="D32" s="13" t="s">
        <v>205</v>
      </c>
      <c r="E32" s="13" t="s">
        <v>206</v>
      </c>
      <c r="F32" s="37">
        <v>21367</v>
      </c>
      <c r="G32" s="22">
        <v>648524</v>
      </c>
      <c r="H32" s="14" t="s">
        <v>134</v>
      </c>
      <c r="I32" s="80">
        <v>14.303</v>
      </c>
      <c r="J32" s="81"/>
      <c r="K32" s="81"/>
      <c r="L32" s="81"/>
      <c r="M32" s="81"/>
      <c r="N32" s="81"/>
      <c r="O32" s="81"/>
      <c r="P32" s="81"/>
      <c r="Q32" s="81"/>
    </row>
    <row r="33" spans="1:17" ht="12.75">
      <c r="A33" s="31" t="s">
        <v>129</v>
      </c>
      <c r="B33" s="8">
        <v>25</v>
      </c>
      <c r="C33" s="9">
        <v>14.293000000000001</v>
      </c>
      <c r="D33" s="13" t="s">
        <v>349</v>
      </c>
      <c r="E33" s="13" t="s">
        <v>70</v>
      </c>
      <c r="F33" s="37">
        <v>21787</v>
      </c>
      <c r="G33" s="22">
        <v>713462</v>
      </c>
      <c r="H33" s="14" t="s">
        <v>192</v>
      </c>
      <c r="I33" s="80">
        <v>14.293000000000001</v>
      </c>
      <c r="J33" s="81"/>
      <c r="K33" s="81"/>
      <c r="L33" s="81"/>
      <c r="M33" s="81"/>
      <c r="N33" s="81"/>
      <c r="O33" s="81"/>
      <c r="P33" s="81"/>
      <c r="Q33" s="81"/>
    </row>
    <row r="35" spans="1:9" ht="12.75">
      <c r="A35" s="23"/>
      <c r="B35" s="27"/>
      <c r="I35" s="21"/>
    </row>
    <row r="36" spans="1:4" ht="12.75">
      <c r="A36" s="16" t="s">
        <v>27</v>
      </c>
      <c r="B36" s="24"/>
      <c r="C36" s="63" t="s">
        <v>256</v>
      </c>
      <c r="D36" s="63"/>
    </row>
    <row r="37" spans="1:4" ht="12.75">
      <c r="A37" s="16" t="s">
        <v>28</v>
      </c>
      <c r="B37" s="16"/>
      <c r="C37" s="63" t="s">
        <v>29</v>
      </c>
      <c r="D37" s="63"/>
    </row>
    <row r="38" spans="1:4" ht="12.75">
      <c r="A38" s="16" t="s">
        <v>30</v>
      </c>
      <c r="B38" s="16"/>
      <c r="C38" s="63" t="s">
        <v>31</v>
      </c>
      <c r="D38" s="63"/>
    </row>
    <row r="39" spans="1:7" ht="12.75">
      <c r="A39" s="1" t="s">
        <v>32</v>
      </c>
      <c r="B39" s="1"/>
      <c r="C39" s="50" t="s">
        <v>199</v>
      </c>
      <c r="D39" s="50"/>
      <c r="G39" s="3"/>
    </row>
    <row r="40" spans="1:7" ht="12.75">
      <c r="A40" s="1" t="s">
        <v>197</v>
      </c>
      <c r="B40" s="1"/>
      <c r="C40" s="50" t="s">
        <v>198</v>
      </c>
      <c r="D40" s="50"/>
      <c r="G40" s="3"/>
    </row>
    <row r="41" ht="12.75">
      <c r="B41" s="16"/>
    </row>
    <row r="42" spans="1:7" ht="12.75">
      <c r="A42" s="40" t="s">
        <v>371</v>
      </c>
      <c r="B42" s="3"/>
      <c r="C42" s="11"/>
      <c r="D42" s="16"/>
      <c r="G42" s="3"/>
    </row>
    <row r="43" spans="1:7" ht="12.75">
      <c r="A43" s="40"/>
      <c r="B43" s="3"/>
      <c r="C43" s="17"/>
      <c r="G43" s="3"/>
    </row>
    <row r="44" ht="12.75">
      <c r="B44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38:D38"/>
    <mergeCell ref="C39:D39"/>
    <mergeCell ref="C40:D40"/>
    <mergeCell ref="C36:D36"/>
    <mergeCell ref="C37:D3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8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30" customWidth="1"/>
    <col min="7" max="7" width="7.28125" style="23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239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G5" s="3"/>
    </row>
    <row r="6" spans="1:9" ht="12.75">
      <c r="A6" s="58" t="s">
        <v>0</v>
      </c>
      <c r="B6" s="67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74" t="s">
        <v>107</v>
      </c>
      <c r="H6" s="41" t="s">
        <v>108</v>
      </c>
      <c r="I6" s="6" t="s">
        <v>4</v>
      </c>
    </row>
    <row r="7" spans="1:9" ht="12.75">
      <c r="A7" s="58"/>
      <c r="B7" s="67"/>
      <c r="C7" s="62"/>
      <c r="D7" s="42"/>
      <c r="E7" s="42"/>
      <c r="F7" s="45"/>
      <c r="G7" s="75"/>
      <c r="H7" s="42"/>
      <c r="I7" s="7" t="s">
        <v>374</v>
      </c>
    </row>
    <row r="8" spans="1:9" ht="12.75">
      <c r="A8" s="58"/>
      <c r="B8" s="67"/>
      <c r="C8" s="62"/>
      <c r="D8" s="43"/>
      <c r="E8" s="43"/>
      <c r="F8" s="46"/>
      <c r="G8" s="76"/>
      <c r="H8" s="43"/>
      <c r="I8" s="26" t="s">
        <v>375</v>
      </c>
    </row>
    <row r="9" spans="1:17" ht="12.75">
      <c r="A9" s="31" t="s">
        <v>194</v>
      </c>
      <c r="B9" s="78">
        <v>1</v>
      </c>
      <c r="C9" s="79">
        <v>52.34375</v>
      </c>
      <c r="D9" s="13" t="s">
        <v>97</v>
      </c>
      <c r="E9" s="13" t="s">
        <v>323</v>
      </c>
      <c r="F9" s="37">
        <v>19017</v>
      </c>
      <c r="G9" s="22">
        <v>617869</v>
      </c>
      <c r="H9" s="14" t="s">
        <v>71</v>
      </c>
      <c r="I9" s="80">
        <v>52.34375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194</v>
      </c>
      <c r="B10" s="83">
        <v>2</v>
      </c>
      <c r="C10" s="84">
        <v>41.875</v>
      </c>
      <c r="D10" s="13" t="s">
        <v>24</v>
      </c>
      <c r="E10" s="13" t="s">
        <v>25</v>
      </c>
      <c r="F10" s="37">
        <v>18971</v>
      </c>
      <c r="G10" s="22">
        <v>121659</v>
      </c>
      <c r="H10" s="14" t="s">
        <v>183</v>
      </c>
      <c r="I10" s="80">
        <v>41.875</v>
      </c>
      <c r="J10" s="93"/>
      <c r="K10" s="81"/>
      <c r="L10" s="81"/>
      <c r="M10" s="81"/>
      <c r="N10" s="81"/>
      <c r="O10" s="81"/>
      <c r="P10" s="81"/>
      <c r="Q10" s="81"/>
    </row>
    <row r="11" spans="1:17" ht="12.75" customHeight="1">
      <c r="A11" s="31" t="s">
        <v>194</v>
      </c>
      <c r="B11" s="85">
        <v>3</v>
      </c>
      <c r="C11" s="86">
        <v>34.546875</v>
      </c>
      <c r="D11" s="13" t="s">
        <v>125</v>
      </c>
      <c r="E11" s="13" t="s">
        <v>60</v>
      </c>
      <c r="F11" s="37">
        <v>19819</v>
      </c>
      <c r="G11" s="14">
        <v>124316</v>
      </c>
      <c r="H11" s="14" t="s">
        <v>149</v>
      </c>
      <c r="I11" s="80">
        <v>34.546875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194</v>
      </c>
      <c r="B12" s="85">
        <v>3</v>
      </c>
      <c r="C12" s="86">
        <v>34.546875</v>
      </c>
      <c r="D12" s="13" t="s">
        <v>179</v>
      </c>
      <c r="E12" s="13" t="s">
        <v>143</v>
      </c>
      <c r="F12" s="37">
        <v>19688</v>
      </c>
      <c r="G12" s="22">
        <v>1000</v>
      </c>
      <c r="H12" s="14" t="s">
        <v>347</v>
      </c>
      <c r="I12" s="80">
        <v>34.546875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194</v>
      </c>
      <c r="B13" s="8">
        <v>5</v>
      </c>
      <c r="C13" s="9">
        <v>26.211875</v>
      </c>
      <c r="D13" s="13" t="s">
        <v>66</v>
      </c>
      <c r="E13" s="13" t="s">
        <v>67</v>
      </c>
      <c r="F13" s="37">
        <v>16060</v>
      </c>
      <c r="G13" s="14">
        <v>613505</v>
      </c>
      <c r="H13" s="14" t="s">
        <v>298</v>
      </c>
      <c r="I13" s="80">
        <v>26.211875</v>
      </c>
      <c r="J13" s="81"/>
      <c r="K13" s="81"/>
      <c r="L13" s="81"/>
      <c r="M13" s="81"/>
      <c r="N13" s="81"/>
      <c r="O13" s="81"/>
      <c r="P13" s="81"/>
      <c r="Q13" s="81"/>
    </row>
    <row r="14" spans="1:9" ht="12.75">
      <c r="A14" s="27"/>
      <c r="B14" s="27"/>
      <c r="I14" s="21"/>
    </row>
    <row r="15" spans="1:9" ht="12.75">
      <c r="A15" s="27"/>
      <c r="B15" s="27"/>
      <c r="I15" s="21"/>
    </row>
    <row r="16" spans="1:4" ht="12.75">
      <c r="A16" s="16" t="s">
        <v>27</v>
      </c>
      <c r="B16" s="24"/>
      <c r="C16" s="77" t="s">
        <v>256</v>
      </c>
      <c r="D16" s="63"/>
    </row>
    <row r="17" spans="1:4" ht="12.75">
      <c r="A17" s="16" t="s">
        <v>28</v>
      </c>
      <c r="B17" s="16"/>
      <c r="C17" s="63" t="s">
        <v>29</v>
      </c>
      <c r="D17" s="63"/>
    </row>
    <row r="18" spans="1:4" ht="12.75">
      <c r="A18" s="16" t="s">
        <v>30</v>
      </c>
      <c r="B18" s="16"/>
      <c r="C18" s="63" t="s">
        <v>31</v>
      </c>
      <c r="D18" s="63"/>
    </row>
    <row r="19" spans="1:7" ht="12.75">
      <c r="A19" s="1" t="s">
        <v>32</v>
      </c>
      <c r="B19" s="1"/>
      <c r="C19" s="50" t="s">
        <v>199</v>
      </c>
      <c r="D19" s="50"/>
      <c r="G19" s="3"/>
    </row>
    <row r="20" spans="1:7" ht="12.75">
      <c r="A20" s="1" t="s">
        <v>197</v>
      </c>
      <c r="B20" s="1"/>
      <c r="C20" s="50" t="s">
        <v>198</v>
      </c>
      <c r="D20" s="50"/>
      <c r="G20" s="3"/>
    </row>
    <row r="21" ht="12.75">
      <c r="B21" s="16"/>
    </row>
    <row r="22" spans="1:7" ht="12.75">
      <c r="A22" s="40" t="s">
        <v>371</v>
      </c>
      <c r="B22" s="3"/>
      <c r="C22" s="11"/>
      <c r="D22" s="16"/>
      <c r="G22" s="3"/>
    </row>
    <row r="23" spans="1:7" ht="12.75">
      <c r="A23" s="40"/>
      <c r="B23" s="3"/>
      <c r="C23" s="17"/>
      <c r="G23" s="3"/>
    </row>
    <row r="24" ht="12.75">
      <c r="B24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8:D18"/>
    <mergeCell ref="C19:D19"/>
    <mergeCell ref="C20:D20"/>
    <mergeCell ref="C16:D16"/>
    <mergeCell ref="C17:D1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22.28125" style="1" bestFit="1" customWidth="1"/>
    <col min="5" max="5" width="20.140625" style="1" bestFit="1" customWidth="1"/>
    <col min="6" max="6" width="8.281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240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5" ht="12.75" customHeight="1">
      <c r="C5" s="2"/>
    </row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58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58"/>
      <c r="F7" s="45"/>
      <c r="G7" s="68"/>
      <c r="H7" s="42"/>
      <c r="I7" s="7" t="s">
        <v>374</v>
      </c>
    </row>
    <row r="8" spans="1:9" ht="12.75">
      <c r="A8" s="58"/>
      <c r="B8" s="58"/>
      <c r="C8" s="62"/>
      <c r="D8" s="43"/>
      <c r="E8" s="58"/>
      <c r="F8" s="46"/>
      <c r="G8" s="69"/>
      <c r="H8" s="43"/>
      <c r="I8" s="26" t="s">
        <v>375</v>
      </c>
    </row>
    <row r="9" spans="1:17" ht="12.75">
      <c r="A9" s="31" t="s">
        <v>127</v>
      </c>
      <c r="B9" s="78">
        <v>1</v>
      </c>
      <c r="C9" s="79">
        <v>38.51531250000001</v>
      </c>
      <c r="D9" s="10" t="s">
        <v>294</v>
      </c>
      <c r="E9" s="10" t="s">
        <v>9</v>
      </c>
      <c r="F9" s="38">
        <v>31417</v>
      </c>
      <c r="G9" s="5">
        <v>141511</v>
      </c>
      <c r="H9" s="5" t="s">
        <v>293</v>
      </c>
      <c r="I9" s="80">
        <v>38.51531250000001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127</v>
      </c>
      <c r="B10" s="83">
        <v>2</v>
      </c>
      <c r="C10" s="84">
        <v>38.5053125</v>
      </c>
      <c r="D10" s="10" t="s">
        <v>356</v>
      </c>
      <c r="E10" s="10" t="s">
        <v>137</v>
      </c>
      <c r="F10" s="38">
        <v>31298</v>
      </c>
      <c r="G10" s="5">
        <v>613197</v>
      </c>
      <c r="H10" s="5" t="s">
        <v>248</v>
      </c>
      <c r="I10" s="80">
        <v>38.5053125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127</v>
      </c>
      <c r="B11" s="85">
        <v>3</v>
      </c>
      <c r="C11" s="86">
        <v>24.717</v>
      </c>
      <c r="D11" s="10" t="s">
        <v>122</v>
      </c>
      <c r="E11" s="10" t="s">
        <v>16</v>
      </c>
      <c r="F11" s="38">
        <v>34033</v>
      </c>
      <c r="G11" s="5">
        <v>611848</v>
      </c>
      <c r="H11" s="5" t="s">
        <v>147</v>
      </c>
      <c r="I11" s="80">
        <v>24.717</v>
      </c>
      <c r="J11" s="81"/>
      <c r="K11" s="81"/>
      <c r="L11" s="81"/>
      <c r="M11" s="81"/>
      <c r="N11" s="81"/>
      <c r="O11" s="81"/>
      <c r="P11" s="81"/>
      <c r="Q11" s="81"/>
    </row>
    <row r="12" ht="12.75">
      <c r="C12" s="15"/>
    </row>
    <row r="13" ht="12.75">
      <c r="C13" s="15"/>
    </row>
    <row r="14" spans="1:4" ht="12.75">
      <c r="A14" s="16" t="s">
        <v>27</v>
      </c>
      <c r="B14" s="16"/>
      <c r="C14" s="77" t="s">
        <v>256</v>
      </c>
      <c r="D14" s="63"/>
    </row>
    <row r="15" spans="1:4" ht="12.75">
      <c r="A15" s="16" t="s">
        <v>28</v>
      </c>
      <c r="B15" s="16"/>
      <c r="C15" s="63" t="s">
        <v>29</v>
      </c>
      <c r="D15" s="63"/>
    </row>
    <row r="16" spans="1:4" ht="12.75">
      <c r="A16" s="16" t="s">
        <v>30</v>
      </c>
      <c r="B16" s="16"/>
      <c r="C16" s="63" t="s">
        <v>31</v>
      </c>
      <c r="D16" s="63"/>
    </row>
    <row r="17" spans="1:4" ht="12.75">
      <c r="A17" s="1" t="s">
        <v>32</v>
      </c>
      <c r="C17" s="50" t="s">
        <v>199</v>
      </c>
      <c r="D17" s="50"/>
    </row>
    <row r="18" spans="1:4" ht="12.75">
      <c r="A18" s="1" t="s">
        <v>197</v>
      </c>
      <c r="C18" s="50" t="s">
        <v>198</v>
      </c>
      <c r="D18" s="50"/>
    </row>
    <row r="19" spans="2:3" ht="12.75">
      <c r="B19" s="3"/>
      <c r="C19" s="2"/>
    </row>
    <row r="20" spans="1:4" ht="12.75">
      <c r="A20" s="40" t="s">
        <v>371</v>
      </c>
      <c r="B20" s="3"/>
      <c r="C20" s="11"/>
      <c r="D20" s="16"/>
    </row>
    <row r="21" spans="1:2" ht="12.75">
      <c r="A21" s="40"/>
      <c r="B21" s="3"/>
    </row>
  </sheetData>
  <sheetProtection/>
  <mergeCells count="17">
    <mergeCell ref="A6:A8"/>
    <mergeCell ref="B6:B8"/>
    <mergeCell ref="C6:C8"/>
    <mergeCell ref="D6:D8"/>
    <mergeCell ref="F6:F8"/>
    <mergeCell ref="H6:H8"/>
    <mergeCell ref="G6:G8"/>
    <mergeCell ref="C14:D14"/>
    <mergeCell ref="C15:D15"/>
    <mergeCell ref="C16:D16"/>
    <mergeCell ref="C17:D17"/>
    <mergeCell ref="C18:D18"/>
    <mergeCell ref="A1:I1"/>
    <mergeCell ref="A2:I2"/>
    <mergeCell ref="A3:I3"/>
    <mergeCell ref="A4:I4"/>
    <mergeCell ref="E6:E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customWidth="1"/>
    <col min="4" max="4" width="17.7109375" style="1" customWidth="1"/>
    <col min="5" max="5" width="23.140625" style="1" bestFit="1" customWidth="1"/>
    <col min="6" max="6" width="8.28125" style="30" customWidth="1"/>
    <col min="7" max="8" width="7.28125" style="3" customWidth="1"/>
    <col min="9" max="9" width="8.7109375" style="4" customWidth="1"/>
    <col min="10" max="10" width="10.140625" style="1" bestFit="1" customWidth="1"/>
    <col min="1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241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58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58"/>
      <c r="F7" s="45"/>
      <c r="G7" s="68"/>
      <c r="H7" s="42"/>
      <c r="I7" s="7" t="s">
        <v>374</v>
      </c>
    </row>
    <row r="8" spans="1:9" ht="12.75">
      <c r="A8" s="58"/>
      <c r="B8" s="58"/>
      <c r="C8" s="62"/>
      <c r="D8" s="43"/>
      <c r="E8" s="58"/>
      <c r="F8" s="46"/>
      <c r="G8" s="69"/>
      <c r="H8" s="43"/>
      <c r="I8" s="26" t="s">
        <v>375</v>
      </c>
    </row>
    <row r="9" spans="1:17" ht="12.75">
      <c r="A9" s="31" t="s">
        <v>128</v>
      </c>
      <c r="B9" s="78">
        <v>1</v>
      </c>
      <c r="C9" s="79">
        <v>76.99062500000001</v>
      </c>
      <c r="D9" s="10" t="s">
        <v>365</v>
      </c>
      <c r="E9" s="10" t="s">
        <v>70</v>
      </c>
      <c r="F9" s="38">
        <v>30176</v>
      </c>
      <c r="G9" s="5">
        <v>137528</v>
      </c>
      <c r="H9" s="36" t="s">
        <v>114</v>
      </c>
      <c r="I9" s="80">
        <v>76.99062500000001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128</v>
      </c>
      <c r="B10" s="83">
        <v>2</v>
      </c>
      <c r="C10" s="84">
        <v>61.592499999999994</v>
      </c>
      <c r="D10" s="10" t="s">
        <v>210</v>
      </c>
      <c r="E10" s="10" t="s">
        <v>60</v>
      </c>
      <c r="F10" s="38">
        <v>28727</v>
      </c>
      <c r="G10" s="5">
        <v>115024</v>
      </c>
      <c r="H10" s="5" t="s">
        <v>176</v>
      </c>
      <c r="I10" s="80">
        <v>61.592499999999994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128</v>
      </c>
      <c r="B11" s="85">
        <v>3</v>
      </c>
      <c r="C11" s="86">
        <v>50.813812500000004</v>
      </c>
      <c r="D11" s="10" t="s">
        <v>180</v>
      </c>
      <c r="E11" s="10" t="s">
        <v>65</v>
      </c>
      <c r="F11" s="38">
        <v>29339</v>
      </c>
      <c r="G11" s="5">
        <v>133265</v>
      </c>
      <c r="H11" s="5" t="s">
        <v>248</v>
      </c>
      <c r="I11" s="80">
        <v>50.813812500000004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128</v>
      </c>
      <c r="B12" s="85">
        <v>3</v>
      </c>
      <c r="C12" s="86">
        <v>50.813812500000004</v>
      </c>
      <c r="D12" s="10" t="s">
        <v>168</v>
      </c>
      <c r="E12" s="10" t="s">
        <v>8</v>
      </c>
      <c r="F12" s="38">
        <v>28532</v>
      </c>
      <c r="G12" s="5">
        <v>124315</v>
      </c>
      <c r="H12" s="5" t="s">
        <v>12</v>
      </c>
      <c r="I12" s="80">
        <v>50.813812500000004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128</v>
      </c>
      <c r="B13" s="8">
        <v>5</v>
      </c>
      <c r="C13" s="9">
        <v>38.5353125</v>
      </c>
      <c r="D13" s="10" t="s">
        <v>271</v>
      </c>
      <c r="E13" s="10" t="s">
        <v>70</v>
      </c>
      <c r="F13" s="38">
        <v>28083</v>
      </c>
      <c r="G13" s="5">
        <v>676626</v>
      </c>
      <c r="H13" s="5" t="s">
        <v>12</v>
      </c>
      <c r="I13" s="80">
        <v>38.5353125</v>
      </c>
      <c r="J13" s="93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128</v>
      </c>
      <c r="B14" s="8">
        <v>6</v>
      </c>
      <c r="C14" s="9">
        <v>38.525312500000005</v>
      </c>
      <c r="D14" s="10" t="s">
        <v>301</v>
      </c>
      <c r="E14" s="10" t="s">
        <v>282</v>
      </c>
      <c r="F14" s="38">
        <v>27713</v>
      </c>
      <c r="G14" s="5">
        <v>687004</v>
      </c>
      <c r="H14" s="5" t="s">
        <v>248</v>
      </c>
      <c r="I14" s="80">
        <v>38.525312500000005</v>
      </c>
      <c r="J14" s="81"/>
      <c r="K14" s="81"/>
      <c r="L14" s="81"/>
      <c r="M14" s="81"/>
      <c r="N14" s="81"/>
      <c r="O14" s="81"/>
      <c r="P14" s="81"/>
      <c r="Q14" s="81"/>
    </row>
    <row r="15" ht="12.75">
      <c r="C15" s="15"/>
    </row>
    <row r="16" ht="12.75">
      <c r="C16" s="15"/>
    </row>
    <row r="17" spans="1:4" ht="12.75">
      <c r="A17" s="16" t="s">
        <v>27</v>
      </c>
      <c r="B17" s="16"/>
      <c r="C17" s="77" t="s">
        <v>256</v>
      </c>
      <c r="D17" s="63"/>
    </row>
    <row r="18" spans="1:4" ht="12.75">
      <c r="A18" s="16" t="s">
        <v>28</v>
      </c>
      <c r="B18" s="16"/>
      <c r="C18" s="63" t="s">
        <v>29</v>
      </c>
      <c r="D18" s="63"/>
    </row>
    <row r="19" spans="1:4" ht="12.75">
      <c r="A19" s="16" t="s">
        <v>30</v>
      </c>
      <c r="B19" s="16"/>
      <c r="C19" s="63" t="s">
        <v>31</v>
      </c>
      <c r="D19" s="63"/>
    </row>
    <row r="20" spans="1:4" ht="12.75">
      <c r="A20" s="1" t="s">
        <v>32</v>
      </c>
      <c r="C20" s="50" t="s">
        <v>199</v>
      </c>
      <c r="D20" s="50"/>
    </row>
    <row r="21" spans="1:4" ht="12.75">
      <c r="A21" s="1" t="s">
        <v>197</v>
      </c>
      <c r="C21" s="50" t="s">
        <v>198</v>
      </c>
      <c r="D21" s="50"/>
    </row>
    <row r="22" spans="2:3" ht="12.75">
      <c r="B22" s="3"/>
      <c r="C22" s="2"/>
    </row>
    <row r="23" spans="1:4" ht="12.75">
      <c r="A23" s="40" t="s">
        <v>371</v>
      </c>
      <c r="B23" s="3"/>
      <c r="C23" s="11"/>
      <c r="D23" s="16"/>
    </row>
    <row r="24" spans="1:2" ht="12.75">
      <c r="A24" s="40"/>
      <c r="B24" s="3"/>
    </row>
  </sheetData>
  <sheetProtection/>
  <mergeCells count="17">
    <mergeCell ref="A1:I1"/>
    <mergeCell ref="A2:I2"/>
    <mergeCell ref="A3:I3"/>
    <mergeCell ref="A4:I4"/>
    <mergeCell ref="E6:E8"/>
    <mergeCell ref="C18:D18"/>
    <mergeCell ref="B6:B8"/>
    <mergeCell ref="C6:C8"/>
    <mergeCell ref="D6:D8"/>
    <mergeCell ref="C20:D20"/>
    <mergeCell ref="C21:D21"/>
    <mergeCell ref="A6:A8"/>
    <mergeCell ref="F6:F8"/>
    <mergeCell ref="H6:H8"/>
    <mergeCell ref="G6:G8"/>
    <mergeCell ref="C17:D17"/>
    <mergeCell ref="C19:D19"/>
  </mergeCells>
  <conditionalFormatting sqref="I15:I16">
    <cfRule type="expression" priority="256" dxfId="0" stopIfTrue="1">
      <formula>COUNTA($I15:$I15)&lt;5</formula>
    </cfRule>
    <cfRule type="cellIs" priority="257" dxfId="0" operator="greaterThanOrEqual" stopIfTrue="1">
      <formula>LARGE($I15:$I15,4)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9.8515625" style="1" bestFit="1" customWidth="1"/>
    <col min="5" max="5" width="23.28125" style="1" bestFit="1" customWidth="1"/>
    <col min="6" max="6" width="8.281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242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58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58"/>
      <c r="F7" s="45"/>
      <c r="G7" s="68"/>
      <c r="H7" s="42"/>
      <c r="I7" s="7" t="s">
        <v>374</v>
      </c>
    </row>
    <row r="8" spans="1:9" ht="12.75">
      <c r="A8" s="58"/>
      <c r="B8" s="58"/>
      <c r="C8" s="62"/>
      <c r="D8" s="43"/>
      <c r="E8" s="58"/>
      <c r="F8" s="46"/>
      <c r="G8" s="69"/>
      <c r="H8" s="43"/>
      <c r="I8" s="26" t="s">
        <v>375</v>
      </c>
    </row>
    <row r="9" spans="1:17" ht="12.75">
      <c r="A9" s="31" t="s">
        <v>126</v>
      </c>
      <c r="B9" s="78">
        <v>1</v>
      </c>
      <c r="C9" s="79">
        <v>65.85</v>
      </c>
      <c r="D9" s="10" t="s">
        <v>214</v>
      </c>
      <c r="E9" s="10" t="s">
        <v>62</v>
      </c>
      <c r="F9" s="38">
        <v>26455</v>
      </c>
      <c r="G9" s="5">
        <v>650893</v>
      </c>
      <c r="H9" s="5" t="s">
        <v>12</v>
      </c>
      <c r="I9" s="80">
        <v>65.85</v>
      </c>
      <c r="J9" s="81"/>
      <c r="K9" s="90"/>
      <c r="L9" s="81"/>
      <c r="M9" s="81"/>
      <c r="N9" s="81"/>
      <c r="O9" s="81"/>
      <c r="P9" s="81"/>
      <c r="Q9" s="81"/>
    </row>
    <row r="10" spans="1:17" ht="12.75">
      <c r="A10" s="31" t="s">
        <v>126</v>
      </c>
      <c r="B10" s="83">
        <v>2</v>
      </c>
      <c r="C10" s="84">
        <v>52.68</v>
      </c>
      <c r="D10" s="10" t="s">
        <v>357</v>
      </c>
      <c r="E10" s="10" t="s">
        <v>8</v>
      </c>
      <c r="F10" s="38">
        <v>27013</v>
      </c>
      <c r="G10" s="5">
        <v>699028</v>
      </c>
      <c r="H10" s="5" t="s">
        <v>114</v>
      </c>
      <c r="I10" s="80">
        <v>52.68</v>
      </c>
      <c r="J10" s="81"/>
      <c r="K10" s="81"/>
      <c r="L10" s="81"/>
      <c r="M10" s="81"/>
      <c r="N10" s="81"/>
      <c r="O10" s="81"/>
      <c r="P10" s="81"/>
      <c r="Q10" s="81"/>
    </row>
    <row r="11" spans="1:17" s="12" customFormat="1" ht="12.75" customHeight="1">
      <c r="A11" s="31" t="s">
        <v>126</v>
      </c>
      <c r="B11" s="85">
        <v>3</v>
      </c>
      <c r="C11" s="86">
        <v>43.46099999999999</v>
      </c>
      <c r="D11" s="10" t="s">
        <v>262</v>
      </c>
      <c r="E11" s="10" t="s">
        <v>344</v>
      </c>
      <c r="F11" s="38">
        <v>24742</v>
      </c>
      <c r="G11" s="5">
        <v>102455</v>
      </c>
      <c r="H11" s="5" t="s">
        <v>327</v>
      </c>
      <c r="I11" s="80">
        <v>43.46099999999999</v>
      </c>
      <c r="J11" s="81"/>
      <c r="K11" s="81"/>
      <c r="L11" s="90"/>
      <c r="M11" s="90"/>
      <c r="N11" s="90"/>
      <c r="O11" s="90"/>
      <c r="P11" s="90"/>
      <c r="Q11" s="90"/>
    </row>
    <row r="12" spans="1:17" ht="12.75">
      <c r="A12" s="31" t="s">
        <v>126</v>
      </c>
      <c r="B12" s="85">
        <v>3</v>
      </c>
      <c r="C12" s="86">
        <v>43.46099999999999</v>
      </c>
      <c r="D12" s="10" t="s">
        <v>364</v>
      </c>
      <c r="E12" s="10" t="s">
        <v>7</v>
      </c>
      <c r="F12" s="38">
        <v>26731</v>
      </c>
      <c r="G12" s="5">
        <v>678051</v>
      </c>
      <c r="H12" s="36" t="s">
        <v>38</v>
      </c>
      <c r="I12" s="80">
        <v>43.46099999999999</v>
      </c>
      <c r="J12" s="93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126</v>
      </c>
      <c r="B13" s="8">
        <v>5</v>
      </c>
      <c r="C13" s="9">
        <v>32.964999999999996</v>
      </c>
      <c r="D13" s="10" t="s">
        <v>370</v>
      </c>
      <c r="E13" s="10" t="s">
        <v>13</v>
      </c>
      <c r="F13" s="38">
        <v>24442</v>
      </c>
      <c r="G13" s="5">
        <v>100003</v>
      </c>
      <c r="H13" s="5" t="s">
        <v>359</v>
      </c>
      <c r="I13" s="80">
        <v>32.964999999999996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126</v>
      </c>
      <c r="B14" s="8">
        <v>6</v>
      </c>
      <c r="C14" s="9">
        <v>32.955</v>
      </c>
      <c r="D14" s="10" t="s">
        <v>172</v>
      </c>
      <c r="E14" s="10" t="s">
        <v>118</v>
      </c>
      <c r="F14" s="38">
        <v>26427</v>
      </c>
      <c r="G14" s="5">
        <v>107756</v>
      </c>
      <c r="H14" s="5" t="s">
        <v>80</v>
      </c>
      <c r="I14" s="80">
        <v>32.955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126</v>
      </c>
      <c r="B15" s="8">
        <v>7</v>
      </c>
      <c r="C15" s="9">
        <v>32.945</v>
      </c>
      <c r="D15" s="10" t="s">
        <v>57</v>
      </c>
      <c r="E15" s="10" t="s">
        <v>315</v>
      </c>
      <c r="F15" s="38">
        <v>25301</v>
      </c>
      <c r="G15" s="5">
        <v>102966</v>
      </c>
      <c r="H15" s="5" t="s">
        <v>327</v>
      </c>
      <c r="I15" s="80">
        <v>32.945</v>
      </c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126</v>
      </c>
      <c r="B16" s="8">
        <v>8</v>
      </c>
      <c r="C16" s="9">
        <v>32.934999999999995</v>
      </c>
      <c r="D16" s="10" t="s">
        <v>311</v>
      </c>
      <c r="E16" s="10" t="s">
        <v>109</v>
      </c>
      <c r="F16" s="38">
        <v>24494</v>
      </c>
      <c r="G16" s="5">
        <v>681039</v>
      </c>
      <c r="H16" s="5" t="s">
        <v>147</v>
      </c>
      <c r="I16" s="80">
        <v>32.934999999999995</v>
      </c>
      <c r="J16" s="81"/>
      <c r="K16" s="90"/>
      <c r="L16" s="81"/>
      <c r="M16" s="81"/>
      <c r="N16" s="81"/>
      <c r="O16" s="81"/>
      <c r="P16" s="81"/>
      <c r="Q16" s="81"/>
    </row>
    <row r="17" spans="1:17" ht="12.75">
      <c r="A17" s="31" t="s">
        <v>126</v>
      </c>
      <c r="B17" s="8">
        <v>9</v>
      </c>
      <c r="C17" s="9">
        <v>21.151999999999997</v>
      </c>
      <c r="D17" s="10" t="s">
        <v>142</v>
      </c>
      <c r="E17" s="10" t="s">
        <v>53</v>
      </c>
      <c r="F17" s="38">
        <v>25210</v>
      </c>
      <c r="G17" s="5">
        <v>623326</v>
      </c>
      <c r="H17" s="5" t="s">
        <v>358</v>
      </c>
      <c r="I17" s="80">
        <v>21.151999999999997</v>
      </c>
      <c r="J17" s="90"/>
      <c r="K17" s="90"/>
      <c r="L17" s="81"/>
      <c r="M17" s="81"/>
      <c r="N17" s="81"/>
      <c r="O17" s="81"/>
      <c r="P17" s="81"/>
      <c r="Q17" s="81"/>
    </row>
    <row r="18" ht="12.75">
      <c r="C18" s="15"/>
    </row>
    <row r="19" ht="12.75">
      <c r="C19" s="15"/>
    </row>
    <row r="20" spans="1:4" ht="12.75">
      <c r="A20" s="16" t="s">
        <v>27</v>
      </c>
      <c r="B20" s="16"/>
      <c r="C20" s="77" t="s">
        <v>256</v>
      </c>
      <c r="D20" s="63"/>
    </row>
    <row r="21" spans="1:4" ht="12.75">
      <c r="A21" s="16" t="s">
        <v>28</v>
      </c>
      <c r="B21" s="16"/>
      <c r="C21" s="63" t="s">
        <v>29</v>
      </c>
      <c r="D21" s="63"/>
    </row>
    <row r="22" spans="1:4" ht="12.75">
      <c r="A22" s="16" t="s">
        <v>30</v>
      </c>
      <c r="B22" s="16"/>
      <c r="C22" s="63" t="s">
        <v>31</v>
      </c>
      <c r="D22" s="63"/>
    </row>
    <row r="23" spans="1:4" ht="12.75">
      <c r="A23" s="1" t="s">
        <v>32</v>
      </c>
      <c r="C23" s="50" t="s">
        <v>199</v>
      </c>
      <c r="D23" s="50"/>
    </row>
    <row r="24" spans="1:4" ht="12.75">
      <c r="A24" s="1" t="s">
        <v>197</v>
      </c>
      <c r="C24" s="50" t="s">
        <v>198</v>
      </c>
      <c r="D24" s="50"/>
    </row>
    <row r="25" spans="2:3" ht="12.75">
      <c r="B25" s="3"/>
      <c r="C25" s="2"/>
    </row>
    <row r="26" spans="1:4" ht="12.75">
      <c r="A26" s="40" t="s">
        <v>371</v>
      </c>
      <c r="B26" s="3"/>
      <c r="C26" s="11"/>
      <c r="D26" s="16"/>
    </row>
    <row r="27" spans="1:2" ht="12.75">
      <c r="A27" s="40"/>
      <c r="B27" s="3"/>
    </row>
  </sheetData>
  <sheetProtection/>
  <mergeCells count="17">
    <mergeCell ref="A1:I1"/>
    <mergeCell ref="A2:I2"/>
    <mergeCell ref="A3:I3"/>
    <mergeCell ref="A4:I4"/>
    <mergeCell ref="C20:D20"/>
    <mergeCell ref="E6:E8"/>
    <mergeCell ref="F6:F8"/>
    <mergeCell ref="H6:H8"/>
    <mergeCell ref="G6:G8"/>
    <mergeCell ref="C23:D23"/>
    <mergeCell ref="C24:D24"/>
    <mergeCell ref="A6:A8"/>
    <mergeCell ref="B6:B8"/>
    <mergeCell ref="C6:C8"/>
    <mergeCell ref="D6:D8"/>
    <mergeCell ref="C21:D21"/>
    <mergeCell ref="C22:D22"/>
  </mergeCells>
  <conditionalFormatting sqref="I18:I20">
    <cfRule type="expression" priority="288" dxfId="0" stopIfTrue="1">
      <formula>COUNTA($I18:$I18)&lt;5</formula>
    </cfRule>
    <cfRule type="cellIs" priority="289" dxfId="0" operator="greaterThanOrEqual" stopIfTrue="1">
      <formula>LARGE($I18:$I18,4)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22.8515625" style="1" bestFit="1" customWidth="1"/>
    <col min="6" max="6" width="8.281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253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58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58"/>
      <c r="F7" s="45"/>
      <c r="G7" s="68"/>
      <c r="H7" s="42"/>
      <c r="I7" s="7" t="s">
        <v>374</v>
      </c>
    </row>
    <row r="8" spans="1:9" ht="12.75">
      <c r="A8" s="58"/>
      <c r="B8" s="58"/>
      <c r="C8" s="62"/>
      <c r="D8" s="43"/>
      <c r="E8" s="58"/>
      <c r="F8" s="46"/>
      <c r="G8" s="69"/>
      <c r="H8" s="43"/>
      <c r="I8" s="26" t="s">
        <v>375</v>
      </c>
    </row>
    <row r="9" spans="1:17" ht="12.75">
      <c r="A9" s="31" t="s">
        <v>129</v>
      </c>
      <c r="B9" s="78">
        <v>1</v>
      </c>
      <c r="C9" s="79">
        <v>58.835</v>
      </c>
      <c r="D9" s="10" t="s">
        <v>138</v>
      </c>
      <c r="E9" s="10" t="s">
        <v>60</v>
      </c>
      <c r="F9" s="38">
        <v>21552</v>
      </c>
      <c r="G9" s="5">
        <v>129859</v>
      </c>
      <c r="H9" s="5" t="s">
        <v>169</v>
      </c>
      <c r="I9" s="80">
        <v>58.835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129</v>
      </c>
      <c r="B10" s="83">
        <v>2</v>
      </c>
      <c r="C10" s="84">
        <v>47.068000000000005</v>
      </c>
      <c r="D10" s="10" t="s">
        <v>209</v>
      </c>
      <c r="E10" s="10" t="s">
        <v>21</v>
      </c>
      <c r="F10" s="38">
        <v>21683</v>
      </c>
      <c r="G10" s="5">
        <v>653128</v>
      </c>
      <c r="H10" s="5" t="s">
        <v>5</v>
      </c>
      <c r="I10" s="80">
        <v>47.068000000000005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129</v>
      </c>
      <c r="B11" s="85">
        <v>3</v>
      </c>
      <c r="C11" s="86">
        <v>38.8311</v>
      </c>
      <c r="D11" s="10" t="s">
        <v>208</v>
      </c>
      <c r="E11" s="10" t="s">
        <v>81</v>
      </c>
      <c r="F11" s="38">
        <v>23314</v>
      </c>
      <c r="G11" s="5">
        <v>648911</v>
      </c>
      <c r="H11" s="5" t="s">
        <v>248</v>
      </c>
      <c r="I11" s="80">
        <v>38.8311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129</v>
      </c>
      <c r="B12" s="8">
        <v>4</v>
      </c>
      <c r="C12" s="9">
        <v>29.4475</v>
      </c>
      <c r="D12" s="10" t="s">
        <v>278</v>
      </c>
      <c r="E12" s="10" t="s">
        <v>279</v>
      </c>
      <c r="F12" s="38">
        <v>22550</v>
      </c>
      <c r="G12" s="5">
        <v>678505</v>
      </c>
      <c r="H12" s="5" t="s">
        <v>80</v>
      </c>
      <c r="I12" s="80">
        <v>29.4475</v>
      </c>
      <c r="J12" s="93"/>
      <c r="K12" s="90"/>
      <c r="L12" s="81"/>
      <c r="M12" s="81"/>
      <c r="N12" s="81"/>
      <c r="O12" s="81"/>
      <c r="P12" s="81"/>
      <c r="Q12" s="81"/>
    </row>
    <row r="13" spans="1:17" ht="12.75">
      <c r="A13" s="31" t="s">
        <v>129</v>
      </c>
      <c r="B13" s="8">
        <v>5</v>
      </c>
      <c r="C13" s="9">
        <v>29.4375</v>
      </c>
      <c r="D13" s="10" t="s">
        <v>196</v>
      </c>
      <c r="E13" s="10" t="s">
        <v>383</v>
      </c>
      <c r="F13" s="38">
        <v>23559</v>
      </c>
      <c r="G13" s="5">
        <v>635606</v>
      </c>
      <c r="H13" s="5" t="s">
        <v>384</v>
      </c>
      <c r="I13" s="80">
        <v>29.4375</v>
      </c>
      <c r="J13" s="90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129</v>
      </c>
      <c r="B14" s="8">
        <v>6</v>
      </c>
      <c r="C14" s="9">
        <v>29.427500000000002</v>
      </c>
      <c r="D14" s="10" t="s">
        <v>173</v>
      </c>
      <c r="E14" s="10" t="s">
        <v>174</v>
      </c>
      <c r="F14" s="38">
        <v>22964</v>
      </c>
      <c r="G14" s="5">
        <v>638344</v>
      </c>
      <c r="H14" s="5" t="s">
        <v>12</v>
      </c>
      <c r="I14" s="80">
        <v>29.427500000000002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129</v>
      </c>
      <c r="B15" s="8">
        <v>7</v>
      </c>
      <c r="C15" s="9">
        <v>18.9072</v>
      </c>
      <c r="D15" s="13" t="s">
        <v>276</v>
      </c>
      <c r="E15" s="13" t="s">
        <v>146</v>
      </c>
      <c r="F15" s="37">
        <v>23738</v>
      </c>
      <c r="G15" s="14">
        <v>664881</v>
      </c>
      <c r="H15" s="14" t="s">
        <v>12</v>
      </c>
      <c r="I15" s="80">
        <v>18.9072</v>
      </c>
      <c r="J15" s="81"/>
      <c r="K15" s="81"/>
      <c r="L15" s="81"/>
      <c r="M15" s="81"/>
      <c r="N15" s="81"/>
      <c r="O15" s="81"/>
      <c r="P15" s="81"/>
      <c r="Q15" s="81"/>
    </row>
    <row r="16" spans="3:10" ht="12.75">
      <c r="C16" s="15"/>
      <c r="J16" s="12"/>
    </row>
    <row r="17" ht="12.75">
      <c r="C17" s="15"/>
    </row>
    <row r="18" spans="1:4" ht="12.75">
      <c r="A18" s="16" t="s">
        <v>27</v>
      </c>
      <c r="B18" s="16"/>
      <c r="C18" s="77" t="s">
        <v>256</v>
      </c>
      <c r="D18" s="63"/>
    </row>
    <row r="19" spans="1:4" ht="12.75">
      <c r="A19" s="16" t="s">
        <v>28</v>
      </c>
      <c r="B19" s="16"/>
      <c r="C19" s="63" t="s">
        <v>29</v>
      </c>
      <c r="D19" s="63"/>
    </row>
    <row r="20" spans="1:4" ht="12.75">
      <c r="A20" s="16" t="s">
        <v>30</v>
      </c>
      <c r="B20" s="16"/>
      <c r="C20" s="63" t="s">
        <v>31</v>
      </c>
      <c r="D20" s="63"/>
    </row>
    <row r="21" spans="1:4" ht="12.75">
      <c r="A21" s="1" t="s">
        <v>32</v>
      </c>
      <c r="C21" s="50" t="s">
        <v>199</v>
      </c>
      <c r="D21" s="50"/>
    </row>
    <row r="22" spans="1:4" ht="12.75">
      <c r="A22" s="1" t="s">
        <v>197</v>
      </c>
      <c r="C22" s="50" t="s">
        <v>198</v>
      </c>
      <c r="D22" s="50"/>
    </row>
    <row r="23" spans="2:3" ht="12.75">
      <c r="B23" s="3"/>
      <c r="C23" s="2"/>
    </row>
    <row r="24" spans="1:4" ht="12.75">
      <c r="A24" s="40" t="s">
        <v>371</v>
      </c>
      <c r="B24" s="3"/>
      <c r="C24" s="11"/>
      <c r="D24" s="16"/>
    </row>
    <row r="25" spans="1:2" ht="12.75">
      <c r="A25" s="40"/>
      <c r="B25" s="3"/>
    </row>
  </sheetData>
  <sheetProtection/>
  <mergeCells count="17">
    <mergeCell ref="C22:D22"/>
    <mergeCell ref="C18:D18"/>
    <mergeCell ref="C19:D19"/>
    <mergeCell ref="C20:D20"/>
    <mergeCell ref="C21:D21"/>
    <mergeCell ref="G6:G8"/>
    <mergeCell ref="D6:D8"/>
    <mergeCell ref="E6:E8"/>
    <mergeCell ref="F6:F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7" bestFit="1" customWidth="1"/>
    <col min="4" max="4" width="17.7109375" style="1" customWidth="1"/>
    <col min="5" max="5" width="15.7109375" style="1" customWidth="1"/>
    <col min="6" max="6" width="8.281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7" t="s">
        <v>104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70" t="s">
        <v>254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>
      <c r="C5" s="2"/>
    </row>
    <row r="6" spans="1:9" ht="12.75">
      <c r="A6" s="41" t="s">
        <v>0</v>
      </c>
      <c r="B6" s="41" t="s">
        <v>1</v>
      </c>
      <c r="C6" s="82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42"/>
      <c r="B7" s="42"/>
      <c r="C7" s="59"/>
      <c r="D7" s="42"/>
      <c r="E7" s="42"/>
      <c r="F7" s="45"/>
      <c r="G7" s="48"/>
      <c r="H7" s="42"/>
      <c r="I7" s="7" t="s">
        <v>374</v>
      </c>
    </row>
    <row r="8" spans="1:9" ht="12.75">
      <c r="A8" s="43"/>
      <c r="B8" s="43"/>
      <c r="C8" s="60"/>
      <c r="D8" s="43"/>
      <c r="E8" s="43"/>
      <c r="F8" s="46"/>
      <c r="G8" s="49"/>
      <c r="H8" s="43"/>
      <c r="I8" s="26" t="s">
        <v>375</v>
      </c>
    </row>
    <row r="9" spans="1:17" ht="12.75">
      <c r="A9" s="31" t="s">
        <v>194</v>
      </c>
      <c r="B9" s="78">
        <v>1</v>
      </c>
      <c r="C9" s="79">
        <v>29.4575</v>
      </c>
      <c r="D9" s="10" t="s">
        <v>179</v>
      </c>
      <c r="E9" s="10" t="s">
        <v>143</v>
      </c>
      <c r="F9" s="38">
        <v>19688</v>
      </c>
      <c r="G9" s="5">
        <v>1000</v>
      </c>
      <c r="H9" s="5" t="s">
        <v>347</v>
      </c>
      <c r="I9" s="80">
        <v>29.4575</v>
      </c>
      <c r="J9" s="81"/>
      <c r="K9" s="81"/>
      <c r="L9" s="81"/>
      <c r="M9" s="81"/>
      <c r="N9" s="81"/>
      <c r="O9" s="81"/>
      <c r="P9" s="81"/>
      <c r="Q9" s="81"/>
    </row>
    <row r="10" spans="1:17" ht="12.75" customHeight="1">
      <c r="A10" s="31" t="s">
        <v>194</v>
      </c>
      <c r="B10" s="83">
        <v>2</v>
      </c>
      <c r="C10" s="84">
        <v>18.8972</v>
      </c>
      <c r="D10" s="10" t="s">
        <v>10</v>
      </c>
      <c r="E10" s="10" t="s">
        <v>11</v>
      </c>
      <c r="F10" s="38">
        <v>20052</v>
      </c>
      <c r="G10" s="5">
        <v>138242</v>
      </c>
      <c r="H10" s="5" t="s">
        <v>284</v>
      </c>
      <c r="I10" s="80">
        <v>18.8972</v>
      </c>
      <c r="J10" s="93"/>
      <c r="K10" s="81"/>
      <c r="L10" s="81"/>
      <c r="M10" s="81"/>
      <c r="N10" s="81"/>
      <c r="O10" s="81"/>
      <c r="P10" s="81"/>
      <c r="Q10" s="81"/>
    </row>
    <row r="11" ht="12.75">
      <c r="C11" s="15"/>
    </row>
    <row r="12" ht="12.75">
      <c r="C12" s="15"/>
    </row>
    <row r="13" spans="1:4" ht="12.75">
      <c r="A13" s="16" t="s">
        <v>27</v>
      </c>
      <c r="B13" s="16"/>
      <c r="C13" s="77" t="s">
        <v>256</v>
      </c>
      <c r="D13" s="77"/>
    </row>
    <row r="14" spans="1:4" ht="12.75">
      <c r="A14" s="16" t="s">
        <v>28</v>
      </c>
      <c r="B14" s="16"/>
      <c r="C14" s="63" t="s">
        <v>29</v>
      </c>
      <c r="D14" s="63"/>
    </row>
    <row r="15" spans="1:4" ht="12.75">
      <c r="A15" s="16" t="s">
        <v>30</v>
      </c>
      <c r="B15" s="16"/>
      <c r="C15" s="63" t="s">
        <v>31</v>
      </c>
      <c r="D15" s="63"/>
    </row>
    <row r="16" spans="1:4" ht="12.75">
      <c r="A16" s="1" t="s">
        <v>32</v>
      </c>
      <c r="C16" s="50" t="s">
        <v>199</v>
      </c>
      <c r="D16" s="50"/>
    </row>
    <row r="17" spans="1:4" ht="12.75">
      <c r="A17" s="1" t="s">
        <v>197</v>
      </c>
      <c r="C17" s="50" t="s">
        <v>198</v>
      </c>
      <c r="D17" s="50"/>
    </row>
    <row r="18" spans="2:3" ht="12.75">
      <c r="B18" s="3"/>
      <c r="C18" s="2"/>
    </row>
    <row r="19" spans="1:4" ht="12.75">
      <c r="A19" s="40" t="s">
        <v>371</v>
      </c>
      <c r="B19" s="3"/>
      <c r="C19" s="11"/>
      <c r="D19" s="16"/>
    </row>
    <row r="20" spans="1:2" ht="12.75">
      <c r="A20" s="40"/>
      <c r="B20" s="3"/>
    </row>
  </sheetData>
  <sheetProtection/>
  <mergeCells count="17">
    <mergeCell ref="C15:D15"/>
    <mergeCell ref="C16:D16"/>
    <mergeCell ref="C17:D17"/>
    <mergeCell ref="G6:G8"/>
    <mergeCell ref="H6:H8"/>
    <mergeCell ref="D6:D8"/>
    <mergeCell ref="E6:E8"/>
    <mergeCell ref="F6:F8"/>
    <mergeCell ref="C13:D13"/>
    <mergeCell ref="C14:D14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9.28125" style="1" bestFit="1" customWidth="1"/>
    <col min="6" max="6" width="7.8515625" style="30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257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6" spans="1:9" ht="12.75" customHeight="1">
      <c r="A6" s="41" t="s">
        <v>0</v>
      </c>
      <c r="B6" s="41" t="s">
        <v>1</v>
      </c>
      <c r="C6" s="82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58" t="s">
        <v>108</v>
      </c>
      <c r="I6" s="6" t="s">
        <v>4</v>
      </c>
    </row>
    <row r="7" spans="1:9" ht="12.75">
      <c r="A7" s="42"/>
      <c r="B7" s="42"/>
      <c r="C7" s="59"/>
      <c r="D7" s="42"/>
      <c r="E7" s="42"/>
      <c r="F7" s="45"/>
      <c r="G7" s="48"/>
      <c r="H7" s="58"/>
      <c r="I7" s="7" t="s">
        <v>374</v>
      </c>
    </row>
    <row r="8" spans="1:9" ht="12.75">
      <c r="A8" s="43"/>
      <c r="B8" s="43"/>
      <c r="C8" s="60"/>
      <c r="D8" s="43"/>
      <c r="E8" s="43"/>
      <c r="F8" s="46"/>
      <c r="G8" s="49"/>
      <c r="H8" s="58"/>
      <c r="I8" s="26" t="s">
        <v>375</v>
      </c>
    </row>
    <row r="9" spans="1:17" ht="12.75">
      <c r="A9" s="31" t="s">
        <v>126</v>
      </c>
      <c r="B9" s="78">
        <v>1</v>
      </c>
      <c r="C9" s="79">
        <v>64.04999999999998</v>
      </c>
      <c r="D9" s="13" t="s">
        <v>101</v>
      </c>
      <c r="E9" s="13" t="s">
        <v>102</v>
      </c>
      <c r="F9" s="37">
        <v>25567</v>
      </c>
      <c r="G9" s="14">
        <v>105268</v>
      </c>
      <c r="H9" s="14" t="s">
        <v>52</v>
      </c>
      <c r="I9" s="80">
        <v>64.04999999999998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126</v>
      </c>
      <c r="B10" s="83">
        <v>2</v>
      </c>
      <c r="C10" s="84">
        <v>51.239999999999995</v>
      </c>
      <c r="D10" s="13" t="s">
        <v>150</v>
      </c>
      <c r="E10" s="13" t="s">
        <v>88</v>
      </c>
      <c r="F10" s="37">
        <v>26895</v>
      </c>
      <c r="G10" s="14">
        <v>615518</v>
      </c>
      <c r="H10" s="14" t="s">
        <v>316</v>
      </c>
      <c r="I10" s="80">
        <v>51.239999999999995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126</v>
      </c>
      <c r="B11" s="85">
        <v>3</v>
      </c>
      <c r="C11" s="86">
        <v>42.272999999999996</v>
      </c>
      <c r="D11" s="13" t="s">
        <v>153</v>
      </c>
      <c r="E11" s="13" t="s">
        <v>245</v>
      </c>
      <c r="F11" s="37">
        <v>26143</v>
      </c>
      <c r="G11" s="14">
        <v>660597</v>
      </c>
      <c r="H11" s="14" t="s">
        <v>331</v>
      </c>
      <c r="I11" s="80">
        <v>42.272999999999996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126</v>
      </c>
      <c r="B12" s="85">
        <v>3</v>
      </c>
      <c r="C12" s="86">
        <v>42.272999999999996</v>
      </c>
      <c r="D12" s="13" t="s">
        <v>350</v>
      </c>
      <c r="E12" s="13" t="s">
        <v>351</v>
      </c>
      <c r="F12" s="37">
        <v>26185</v>
      </c>
      <c r="G12" s="14">
        <v>702185</v>
      </c>
      <c r="H12" s="14" t="s">
        <v>352</v>
      </c>
      <c r="I12" s="80">
        <v>42.272999999999996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126</v>
      </c>
      <c r="B13" s="8">
        <v>5</v>
      </c>
      <c r="C13" s="9">
        <v>32.06499999999999</v>
      </c>
      <c r="D13" s="13" t="s">
        <v>255</v>
      </c>
      <c r="E13" s="13" t="s">
        <v>141</v>
      </c>
      <c r="F13" s="37">
        <v>26318</v>
      </c>
      <c r="G13" s="14">
        <v>612520</v>
      </c>
      <c r="H13" s="14" t="s">
        <v>353</v>
      </c>
      <c r="I13" s="80">
        <v>32.06499999999999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126</v>
      </c>
      <c r="B14" s="8">
        <v>6</v>
      </c>
      <c r="C14" s="9">
        <v>32.05499999999999</v>
      </c>
      <c r="D14" s="13" t="s">
        <v>338</v>
      </c>
      <c r="E14" s="13" t="s">
        <v>86</v>
      </c>
      <c r="F14" s="37">
        <v>24499</v>
      </c>
      <c r="G14" s="14">
        <v>679867</v>
      </c>
      <c r="H14" s="14" t="s">
        <v>151</v>
      </c>
      <c r="I14" s="80">
        <v>32.05499999999999</v>
      </c>
      <c r="J14" s="81"/>
      <c r="K14" s="81"/>
      <c r="L14" s="81"/>
      <c r="M14" s="81"/>
      <c r="N14" s="81"/>
      <c r="O14" s="81"/>
      <c r="P14" s="81"/>
      <c r="Q14" s="81"/>
    </row>
    <row r="17" spans="1:4" ht="12.75">
      <c r="A17" s="1" t="s">
        <v>27</v>
      </c>
      <c r="B17" s="1"/>
      <c r="C17" s="50" t="s">
        <v>256</v>
      </c>
      <c r="D17" s="50"/>
    </row>
    <row r="18" spans="1:4" ht="12.75">
      <c r="A18" s="1" t="s">
        <v>28</v>
      </c>
      <c r="B18" s="1"/>
      <c r="C18" s="50" t="s">
        <v>29</v>
      </c>
      <c r="D18" s="50"/>
    </row>
    <row r="19" spans="1:4" ht="12.75">
      <c r="A19" s="1" t="s">
        <v>30</v>
      </c>
      <c r="B19" s="1"/>
      <c r="C19" s="50" t="s">
        <v>31</v>
      </c>
      <c r="D19" s="50"/>
    </row>
    <row r="20" spans="1:4" ht="12.75">
      <c r="A20" s="1" t="s">
        <v>32</v>
      </c>
      <c r="B20" s="1"/>
      <c r="C20" s="50" t="s">
        <v>199</v>
      </c>
      <c r="D20" s="50"/>
    </row>
    <row r="21" spans="1:4" ht="12.75">
      <c r="A21" s="1" t="s">
        <v>197</v>
      </c>
      <c r="B21" s="1"/>
      <c r="C21" s="50" t="s">
        <v>198</v>
      </c>
      <c r="D21" s="50"/>
    </row>
    <row r="22" spans="1:3" ht="12.75">
      <c r="A22" s="3"/>
      <c r="C22" s="2"/>
    </row>
    <row r="23" spans="1:4" ht="12.75">
      <c r="A23" s="40" t="s">
        <v>371</v>
      </c>
      <c r="C23" s="11"/>
      <c r="D23" s="16"/>
    </row>
    <row r="24" ht="12.75">
      <c r="A24" s="40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8:D18"/>
    <mergeCell ref="C21:D21"/>
    <mergeCell ref="C19:D19"/>
    <mergeCell ref="C20:D20"/>
    <mergeCell ref="E6:E8"/>
    <mergeCell ref="F6:F8"/>
    <mergeCell ref="G6:G8"/>
    <mergeCell ref="H6:H8"/>
    <mergeCell ref="C17:D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7.28125" style="1" bestFit="1" customWidth="1"/>
    <col min="6" max="6" width="7.8515625" style="30" customWidth="1"/>
    <col min="7" max="8" width="7.28125" style="3" customWidth="1"/>
    <col min="9" max="9" width="8.7109375" style="4" customWidth="1"/>
    <col min="10" max="10" width="11.421875" style="1" bestFit="1" customWidth="1"/>
    <col min="1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390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6" spans="1:9" ht="12.75" customHeight="1">
      <c r="A6" s="41" t="s">
        <v>0</v>
      </c>
      <c r="B6" s="41" t="s">
        <v>1</v>
      </c>
      <c r="C6" s="82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58" t="s">
        <v>108</v>
      </c>
      <c r="I6" s="6" t="s">
        <v>4</v>
      </c>
    </row>
    <row r="7" spans="1:9" ht="12.75">
      <c r="A7" s="42"/>
      <c r="B7" s="42"/>
      <c r="C7" s="59"/>
      <c r="D7" s="42"/>
      <c r="E7" s="42"/>
      <c r="F7" s="45"/>
      <c r="G7" s="48"/>
      <c r="H7" s="58"/>
      <c r="I7" s="7" t="s">
        <v>374</v>
      </c>
    </row>
    <row r="8" spans="1:9" ht="12.75">
      <c r="A8" s="43"/>
      <c r="B8" s="43"/>
      <c r="C8" s="60"/>
      <c r="D8" s="43"/>
      <c r="E8" s="43"/>
      <c r="F8" s="46"/>
      <c r="G8" s="49"/>
      <c r="H8" s="58"/>
      <c r="I8" s="26" t="s">
        <v>375</v>
      </c>
    </row>
    <row r="9" spans="1:17" ht="12.75" customHeight="1">
      <c r="A9" s="31" t="s">
        <v>129</v>
      </c>
      <c r="B9" s="78">
        <v>1</v>
      </c>
      <c r="C9" s="79">
        <v>58.38</v>
      </c>
      <c r="D9" s="13" t="s">
        <v>85</v>
      </c>
      <c r="E9" s="13" t="s">
        <v>83</v>
      </c>
      <c r="F9" s="37">
        <v>20588</v>
      </c>
      <c r="G9" s="14">
        <v>137589</v>
      </c>
      <c r="H9" s="14" t="s">
        <v>48</v>
      </c>
      <c r="I9" s="80">
        <v>58.38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129</v>
      </c>
      <c r="B10" s="83">
        <v>2</v>
      </c>
      <c r="C10" s="84">
        <v>46.70400000000001</v>
      </c>
      <c r="D10" s="13" t="s">
        <v>288</v>
      </c>
      <c r="E10" s="13" t="s">
        <v>289</v>
      </c>
      <c r="F10" s="37">
        <v>22812</v>
      </c>
      <c r="G10" s="14">
        <v>678055</v>
      </c>
      <c r="H10" s="14" t="s">
        <v>318</v>
      </c>
      <c r="I10" s="80">
        <v>46.70400000000001</v>
      </c>
      <c r="J10" s="81"/>
      <c r="K10" s="81"/>
      <c r="L10" s="81"/>
      <c r="M10" s="81"/>
      <c r="N10" s="81"/>
      <c r="O10" s="81"/>
      <c r="P10" s="81"/>
      <c r="Q10" s="81"/>
    </row>
    <row r="11" spans="1:17" ht="12.75" customHeight="1">
      <c r="A11" s="31" t="s">
        <v>129</v>
      </c>
      <c r="B11" s="85">
        <v>3</v>
      </c>
      <c r="C11" s="87">
        <v>38.5308</v>
      </c>
      <c r="D11" s="13" t="s">
        <v>326</v>
      </c>
      <c r="E11" s="13" t="s">
        <v>92</v>
      </c>
      <c r="F11" s="37">
        <v>23583</v>
      </c>
      <c r="G11" s="14">
        <v>703306</v>
      </c>
      <c r="H11" s="14" t="s">
        <v>164</v>
      </c>
      <c r="I11" s="80">
        <v>38.5308</v>
      </c>
      <c r="J11" s="88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129</v>
      </c>
      <c r="B12" s="8">
        <v>4</v>
      </c>
      <c r="C12" s="9">
        <v>29.23</v>
      </c>
      <c r="D12" s="13" t="s">
        <v>103</v>
      </c>
      <c r="E12" s="13" t="s">
        <v>170</v>
      </c>
      <c r="F12" s="37">
        <v>22731</v>
      </c>
      <c r="G12" s="14">
        <v>116231</v>
      </c>
      <c r="H12" s="14" t="s">
        <v>332</v>
      </c>
      <c r="I12" s="80">
        <v>29.23</v>
      </c>
      <c r="J12" s="81"/>
      <c r="K12" s="81"/>
      <c r="L12" s="81"/>
      <c r="M12" s="81"/>
      <c r="N12" s="81"/>
      <c r="O12" s="81"/>
      <c r="P12" s="81"/>
      <c r="Q12" s="81"/>
    </row>
    <row r="13" spans="1:17" ht="12.75" customHeight="1">
      <c r="A13" s="31" t="s">
        <v>129</v>
      </c>
      <c r="B13" s="8">
        <v>5</v>
      </c>
      <c r="C13" s="9">
        <v>29.220000000000002</v>
      </c>
      <c r="D13" s="13" t="s">
        <v>89</v>
      </c>
      <c r="E13" s="13" t="s">
        <v>90</v>
      </c>
      <c r="F13" s="37">
        <v>21211</v>
      </c>
      <c r="G13" s="14">
        <v>610752</v>
      </c>
      <c r="H13" s="14" t="s">
        <v>151</v>
      </c>
      <c r="I13" s="80">
        <v>29.220000000000002</v>
      </c>
      <c r="J13" s="81"/>
      <c r="K13" s="81"/>
      <c r="L13" s="81"/>
      <c r="M13" s="81"/>
      <c r="N13" s="81"/>
      <c r="O13" s="81"/>
      <c r="P13" s="81"/>
      <c r="Q13" s="81"/>
    </row>
    <row r="16" spans="1:4" ht="12.75">
      <c r="A16" s="1" t="s">
        <v>27</v>
      </c>
      <c r="B16" s="1"/>
      <c r="C16" s="50" t="s">
        <v>256</v>
      </c>
      <c r="D16" s="50"/>
    </row>
    <row r="17" spans="1:4" ht="12.75">
      <c r="A17" s="1" t="s">
        <v>28</v>
      </c>
      <c r="B17" s="1"/>
      <c r="C17" s="50" t="s">
        <v>29</v>
      </c>
      <c r="D17" s="50"/>
    </row>
    <row r="18" spans="1:4" ht="12.75">
      <c r="A18" s="1" t="s">
        <v>30</v>
      </c>
      <c r="B18" s="1"/>
      <c r="C18" s="50" t="s">
        <v>31</v>
      </c>
      <c r="D18" s="50"/>
    </row>
    <row r="19" spans="1:4" ht="12.75">
      <c r="A19" s="1" t="s">
        <v>32</v>
      </c>
      <c r="B19" s="1"/>
      <c r="C19" s="50" t="s">
        <v>199</v>
      </c>
      <c r="D19" s="50"/>
    </row>
    <row r="20" spans="1:4" ht="12.75">
      <c r="A20" s="1" t="s">
        <v>197</v>
      </c>
      <c r="B20" s="1"/>
      <c r="C20" s="50" t="s">
        <v>198</v>
      </c>
      <c r="D20" s="50"/>
    </row>
    <row r="21" spans="1:3" ht="12.75">
      <c r="A21" s="3"/>
      <c r="C21" s="2"/>
    </row>
    <row r="22" spans="1:4" ht="12.75">
      <c r="A22" s="40" t="s">
        <v>371</v>
      </c>
      <c r="C22" s="11"/>
      <c r="D22" s="16"/>
    </row>
    <row r="23" ht="12.75">
      <c r="A23" s="40"/>
    </row>
  </sheetData>
  <sheetProtection/>
  <mergeCells count="17">
    <mergeCell ref="C16:D16"/>
    <mergeCell ref="C17:D17"/>
    <mergeCell ref="A1:I1"/>
    <mergeCell ref="A2:I2"/>
    <mergeCell ref="A3:I3"/>
    <mergeCell ref="A4:I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7" customWidth="1"/>
    <col min="4" max="4" width="17.7109375" style="1" customWidth="1"/>
    <col min="5" max="5" width="17.28125" style="1" bestFit="1" customWidth="1"/>
    <col min="6" max="6" width="7.8515625" style="30" customWidth="1"/>
    <col min="7" max="8" width="7.28125" style="3" customWidth="1"/>
    <col min="9" max="9" width="8.7109375" style="4" customWidth="1"/>
    <col min="10" max="10" width="11.421875" style="1" bestFit="1" customWidth="1"/>
    <col min="1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 t="s">
        <v>393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6" spans="1:9" ht="12.75" customHeight="1">
      <c r="A6" s="41" t="s">
        <v>0</v>
      </c>
      <c r="B6" s="41" t="s">
        <v>1</v>
      </c>
      <c r="C6" s="82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58" t="s">
        <v>108</v>
      </c>
      <c r="I6" s="6" t="s">
        <v>4</v>
      </c>
    </row>
    <row r="7" spans="1:9" ht="12.75">
      <c r="A7" s="42"/>
      <c r="B7" s="42"/>
      <c r="C7" s="59"/>
      <c r="D7" s="42"/>
      <c r="E7" s="42"/>
      <c r="F7" s="45"/>
      <c r="G7" s="48"/>
      <c r="H7" s="58"/>
      <c r="I7" s="7" t="s">
        <v>374</v>
      </c>
    </row>
    <row r="8" spans="1:9" ht="12.75">
      <c r="A8" s="43"/>
      <c r="B8" s="43"/>
      <c r="C8" s="60"/>
      <c r="D8" s="43"/>
      <c r="E8" s="43"/>
      <c r="F8" s="46"/>
      <c r="G8" s="49"/>
      <c r="H8" s="58"/>
      <c r="I8" s="26" t="s">
        <v>375</v>
      </c>
    </row>
    <row r="9" spans="1:17" ht="12.75" customHeight="1">
      <c r="A9" s="31" t="s">
        <v>194</v>
      </c>
      <c r="B9" s="78">
        <v>1</v>
      </c>
      <c r="C9" s="79">
        <v>38.5308</v>
      </c>
      <c r="D9" s="13" t="s">
        <v>33</v>
      </c>
      <c r="E9" s="13" t="s">
        <v>34</v>
      </c>
      <c r="F9" s="37">
        <v>17777</v>
      </c>
      <c r="G9" s="14">
        <v>103090</v>
      </c>
      <c r="H9" s="14" t="s">
        <v>353</v>
      </c>
      <c r="I9" s="80">
        <v>38.5308</v>
      </c>
      <c r="J9" s="81"/>
      <c r="K9" s="81"/>
      <c r="L9" s="81"/>
      <c r="M9" s="81"/>
      <c r="N9" s="81"/>
      <c r="O9" s="81"/>
      <c r="P9" s="81"/>
      <c r="Q9" s="81"/>
    </row>
    <row r="12" spans="1:4" ht="12.75">
      <c r="A12" s="1" t="s">
        <v>27</v>
      </c>
      <c r="B12" s="1"/>
      <c r="C12" s="50" t="s">
        <v>256</v>
      </c>
      <c r="D12" s="50"/>
    </row>
    <row r="13" spans="1:4" ht="12.75">
      <c r="A13" s="1" t="s">
        <v>28</v>
      </c>
      <c r="B13" s="1"/>
      <c r="C13" s="50" t="s">
        <v>29</v>
      </c>
      <c r="D13" s="50"/>
    </row>
    <row r="14" spans="1:4" ht="12.75">
      <c r="A14" s="1" t="s">
        <v>30</v>
      </c>
      <c r="B14" s="1"/>
      <c r="C14" s="50" t="s">
        <v>31</v>
      </c>
      <c r="D14" s="50"/>
    </row>
    <row r="15" spans="1:4" ht="12.75">
      <c r="A15" s="1" t="s">
        <v>32</v>
      </c>
      <c r="B15" s="1"/>
      <c r="C15" s="50" t="s">
        <v>199</v>
      </c>
      <c r="D15" s="50"/>
    </row>
    <row r="16" spans="1:4" ht="12.75">
      <c r="A16" s="1" t="s">
        <v>197</v>
      </c>
      <c r="B16" s="1"/>
      <c r="C16" s="50" t="s">
        <v>198</v>
      </c>
      <c r="D16" s="50"/>
    </row>
    <row r="17" spans="1:3" ht="12.75">
      <c r="A17" s="3"/>
      <c r="C17" s="2"/>
    </row>
    <row r="18" spans="1:4" ht="12.75">
      <c r="A18" s="40" t="s">
        <v>371</v>
      </c>
      <c r="C18" s="11"/>
      <c r="D18" s="16"/>
    </row>
    <row r="19" ht="12.75">
      <c r="A19" s="40"/>
    </row>
  </sheetData>
  <sheetProtection/>
  <mergeCells count="17">
    <mergeCell ref="C16:D16"/>
    <mergeCell ref="G6:G8"/>
    <mergeCell ref="H6:H8"/>
    <mergeCell ref="C12:D12"/>
    <mergeCell ref="C13:D13"/>
    <mergeCell ref="C14:D14"/>
    <mergeCell ref="C15:D15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4" sqref="A4:I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30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4" t="s">
        <v>226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61"/>
      <c r="C4" s="61"/>
      <c r="D4" s="61"/>
      <c r="E4" s="61"/>
      <c r="F4" s="61"/>
      <c r="G4" s="61"/>
      <c r="H4" s="61"/>
      <c r="I4" s="61"/>
    </row>
    <row r="5" ht="12.75" customHeight="1"/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42"/>
      <c r="F7" s="45"/>
      <c r="G7" s="48"/>
      <c r="H7" s="42"/>
      <c r="I7" s="7" t="s">
        <v>374</v>
      </c>
    </row>
    <row r="8" spans="1:9" ht="12.75">
      <c r="A8" s="58"/>
      <c r="B8" s="58"/>
      <c r="C8" s="62"/>
      <c r="D8" s="43"/>
      <c r="E8" s="43"/>
      <c r="F8" s="46"/>
      <c r="G8" s="49"/>
      <c r="H8" s="43"/>
      <c r="I8" s="26" t="s">
        <v>375</v>
      </c>
    </row>
    <row r="9" spans="1:17" ht="12.75">
      <c r="A9" s="31" t="s">
        <v>127</v>
      </c>
      <c r="B9" s="78">
        <v>1</v>
      </c>
      <c r="C9" s="79">
        <v>62.01999999999999</v>
      </c>
      <c r="D9" s="29" t="s">
        <v>292</v>
      </c>
      <c r="E9" s="13" t="s">
        <v>193</v>
      </c>
      <c r="F9" s="37">
        <v>33068</v>
      </c>
      <c r="G9" s="14">
        <v>684367</v>
      </c>
      <c r="H9" s="14" t="s">
        <v>307</v>
      </c>
      <c r="I9" s="80">
        <v>62.01999999999999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127</v>
      </c>
      <c r="B10" s="83">
        <v>2</v>
      </c>
      <c r="C10" s="84">
        <v>51.1665</v>
      </c>
      <c r="D10" s="10" t="s">
        <v>181</v>
      </c>
      <c r="E10" s="13" t="s">
        <v>336</v>
      </c>
      <c r="F10" s="37">
        <v>36078</v>
      </c>
      <c r="G10" s="14">
        <v>638803</v>
      </c>
      <c r="H10" s="14" t="s">
        <v>159</v>
      </c>
      <c r="I10" s="80">
        <v>51.1665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127</v>
      </c>
      <c r="B11" s="83">
        <v>2</v>
      </c>
      <c r="C11" s="84">
        <v>51.1665</v>
      </c>
      <c r="D11" s="29" t="s">
        <v>68</v>
      </c>
      <c r="E11" s="13" t="s">
        <v>87</v>
      </c>
      <c r="F11" s="37">
        <v>34592</v>
      </c>
      <c r="G11" s="14">
        <v>620171</v>
      </c>
      <c r="H11" s="14" t="s">
        <v>134</v>
      </c>
      <c r="I11" s="80">
        <v>51.1665</v>
      </c>
      <c r="J11" s="81"/>
      <c r="K11" s="81"/>
      <c r="L11" s="81"/>
      <c r="M11" s="81"/>
      <c r="N11" s="81"/>
      <c r="O11" s="81"/>
      <c r="P11" s="81"/>
      <c r="Q11" s="81"/>
    </row>
    <row r="14" spans="1:4" ht="12.75">
      <c r="A14" s="16" t="s">
        <v>27</v>
      </c>
      <c r="C14" s="63" t="s">
        <v>256</v>
      </c>
      <c r="D14" s="63"/>
    </row>
    <row r="15" spans="1:4" ht="12.75">
      <c r="A15" s="16" t="s">
        <v>28</v>
      </c>
      <c r="C15" s="63" t="s">
        <v>29</v>
      </c>
      <c r="D15" s="63"/>
    </row>
    <row r="16" spans="1:4" ht="12.75">
      <c r="A16" s="16" t="s">
        <v>30</v>
      </c>
      <c r="C16" s="63" t="s">
        <v>31</v>
      </c>
      <c r="D16" s="63"/>
    </row>
    <row r="17" spans="1:9" ht="12.75">
      <c r="A17" s="1" t="s">
        <v>32</v>
      </c>
      <c r="B17" s="1"/>
      <c r="C17" s="50" t="s">
        <v>199</v>
      </c>
      <c r="D17" s="50"/>
      <c r="I17" s="4"/>
    </row>
    <row r="18" spans="1:9" ht="12.75">
      <c r="A18" s="1" t="s">
        <v>197</v>
      </c>
      <c r="B18" s="1"/>
      <c r="C18" s="50" t="s">
        <v>198</v>
      </c>
      <c r="D18" s="50"/>
      <c r="I18" s="4"/>
    </row>
    <row r="19" ht="12.75">
      <c r="B19" s="23"/>
    </row>
    <row r="20" spans="1:9" ht="12.75">
      <c r="A20" s="40" t="s">
        <v>371</v>
      </c>
      <c r="C20" s="11"/>
      <c r="D20" s="16"/>
      <c r="I20" s="4"/>
    </row>
    <row r="21" spans="1:9" ht="12.75">
      <c r="A21" s="40"/>
      <c r="C21" s="17"/>
      <c r="I21" s="4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D6:D8"/>
    <mergeCell ref="C16:D16"/>
    <mergeCell ref="C17:D17"/>
    <mergeCell ref="C18:D18"/>
    <mergeCell ref="C14:D14"/>
    <mergeCell ref="C15:D1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23.28125" style="1" bestFit="1" customWidth="1"/>
    <col min="6" max="6" width="7.8515625" style="30" customWidth="1"/>
    <col min="7" max="7" width="7.28125" style="3" customWidth="1"/>
    <col min="8" max="8" width="7.7109375" style="3" bestFit="1" customWidth="1"/>
    <col min="9" max="9" width="9.57421875" style="19" bestFit="1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4" t="s">
        <v>227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/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42"/>
      <c r="F7" s="45"/>
      <c r="G7" s="48"/>
      <c r="H7" s="42"/>
      <c r="I7" s="7" t="s">
        <v>374</v>
      </c>
    </row>
    <row r="8" spans="1:9" ht="12.75">
      <c r="A8" s="58"/>
      <c r="B8" s="58"/>
      <c r="C8" s="62"/>
      <c r="D8" s="43"/>
      <c r="E8" s="43"/>
      <c r="F8" s="46"/>
      <c r="G8" s="49"/>
      <c r="H8" s="43"/>
      <c r="I8" s="26" t="s">
        <v>375</v>
      </c>
    </row>
    <row r="9" spans="1:17" ht="12.75">
      <c r="A9" s="31" t="s">
        <v>128</v>
      </c>
      <c r="B9" s="78">
        <v>1</v>
      </c>
      <c r="C9" s="79">
        <v>71.33749999999999</v>
      </c>
      <c r="D9" s="10" t="s">
        <v>204</v>
      </c>
      <c r="E9" s="13" t="s">
        <v>36</v>
      </c>
      <c r="F9" s="37">
        <v>30041</v>
      </c>
      <c r="G9" s="14">
        <v>125316</v>
      </c>
      <c r="H9" s="14" t="s">
        <v>6</v>
      </c>
      <c r="I9" s="80">
        <v>71.33749999999999</v>
      </c>
      <c r="J9" s="81"/>
      <c r="K9" s="81"/>
      <c r="L9" s="81"/>
      <c r="M9" s="81"/>
      <c r="N9" s="81"/>
      <c r="O9" s="81"/>
      <c r="P9" s="81"/>
      <c r="Q9" s="81"/>
    </row>
    <row r="10" spans="1:17" ht="12.75">
      <c r="A10" s="31" t="s">
        <v>128</v>
      </c>
      <c r="B10" s="83">
        <v>2</v>
      </c>
      <c r="C10" s="84">
        <v>57.07</v>
      </c>
      <c r="D10" s="10" t="s">
        <v>223</v>
      </c>
      <c r="E10" s="13" t="s">
        <v>99</v>
      </c>
      <c r="F10" s="37">
        <v>30469</v>
      </c>
      <c r="G10" s="14">
        <v>124116</v>
      </c>
      <c r="H10" s="14" t="s">
        <v>273</v>
      </c>
      <c r="I10" s="80">
        <v>57.07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128</v>
      </c>
      <c r="B11" s="85">
        <v>3</v>
      </c>
      <c r="C11" s="86">
        <v>47.08275</v>
      </c>
      <c r="D11" s="10" t="s">
        <v>217</v>
      </c>
      <c r="E11" s="13" t="s">
        <v>136</v>
      </c>
      <c r="F11" s="37">
        <v>30603</v>
      </c>
      <c r="G11" s="14">
        <v>607987</v>
      </c>
      <c r="H11" s="14" t="s">
        <v>337</v>
      </c>
      <c r="I11" s="80">
        <v>47.08275</v>
      </c>
      <c r="J11" s="8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128</v>
      </c>
      <c r="B12" s="85">
        <v>3</v>
      </c>
      <c r="C12" s="86">
        <v>47.08275</v>
      </c>
      <c r="D12" s="10" t="s">
        <v>167</v>
      </c>
      <c r="E12" s="13" t="s">
        <v>376</v>
      </c>
      <c r="F12" s="37">
        <v>30958</v>
      </c>
      <c r="G12" s="14">
        <v>136705</v>
      </c>
      <c r="H12" s="14" t="s">
        <v>40</v>
      </c>
      <c r="I12" s="80">
        <v>47.08275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128</v>
      </c>
      <c r="B13" s="8">
        <v>5</v>
      </c>
      <c r="C13" s="9">
        <v>35.708749999999995</v>
      </c>
      <c r="D13" s="10" t="s">
        <v>132</v>
      </c>
      <c r="E13" s="13" t="s">
        <v>133</v>
      </c>
      <c r="F13" s="37">
        <v>27960</v>
      </c>
      <c r="G13" s="14">
        <v>116373</v>
      </c>
      <c r="H13" s="14" t="s">
        <v>134</v>
      </c>
      <c r="I13" s="80">
        <v>35.708749999999995</v>
      </c>
      <c r="J13" s="81"/>
      <c r="K13" s="81"/>
      <c r="L13" s="81"/>
      <c r="M13" s="81"/>
      <c r="N13" s="81"/>
      <c r="O13" s="81"/>
      <c r="P13" s="81"/>
      <c r="Q13" s="81"/>
    </row>
    <row r="16" spans="1:4" ht="12.75">
      <c r="A16" s="16" t="s">
        <v>27</v>
      </c>
      <c r="C16" s="63" t="s">
        <v>256</v>
      </c>
      <c r="D16" s="63"/>
    </row>
    <row r="17" spans="1:4" ht="12.75">
      <c r="A17" s="16" t="s">
        <v>28</v>
      </c>
      <c r="C17" s="63" t="s">
        <v>29</v>
      </c>
      <c r="D17" s="63"/>
    </row>
    <row r="18" spans="1:4" ht="12.75">
      <c r="A18" s="16" t="s">
        <v>30</v>
      </c>
      <c r="C18" s="63" t="s">
        <v>31</v>
      </c>
      <c r="D18" s="63"/>
    </row>
    <row r="19" spans="1:9" ht="12.75">
      <c r="A19" s="1" t="s">
        <v>32</v>
      </c>
      <c r="B19" s="1"/>
      <c r="C19" s="50" t="s">
        <v>199</v>
      </c>
      <c r="D19" s="50"/>
      <c r="I19" s="4"/>
    </row>
    <row r="20" spans="1:9" ht="12.75">
      <c r="A20" s="1" t="s">
        <v>197</v>
      </c>
      <c r="B20" s="1"/>
      <c r="C20" s="50" t="s">
        <v>198</v>
      </c>
      <c r="D20" s="50"/>
      <c r="I20" s="4"/>
    </row>
    <row r="21" ht="12.75">
      <c r="B21" s="23"/>
    </row>
    <row r="22" spans="1:9" ht="12.75">
      <c r="A22" s="40" t="s">
        <v>371</v>
      </c>
      <c r="C22" s="11"/>
      <c r="D22" s="16"/>
      <c r="I22" s="4"/>
    </row>
    <row r="23" spans="1:9" ht="12.75">
      <c r="A23" s="40"/>
      <c r="C23" s="17"/>
      <c r="I23" s="4"/>
    </row>
  </sheetData>
  <sheetProtection/>
  <mergeCells count="17">
    <mergeCell ref="C16:D16"/>
    <mergeCell ref="C17:D17"/>
    <mergeCell ref="C18:D18"/>
    <mergeCell ref="C19:D19"/>
    <mergeCell ref="C20:D20"/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14:I18">
    <cfRule type="expression" priority="106" dxfId="0" stopIfTrue="1">
      <formula>COUNTA($I14:$I14)&lt;5</formula>
    </cfRule>
    <cfRule type="cellIs" priority="107" dxfId="0" operator="greaterThanOrEqual" stopIfTrue="1">
      <formula>LARGE($I14:$I14,4)</formula>
    </cfRule>
  </conditionalFormatting>
  <conditionalFormatting sqref="I14:I18">
    <cfRule type="expression" priority="108" dxfId="0" stopIfTrue="1">
      <formula>COUNTA($I14:$I14)&lt;6</formula>
    </cfRule>
    <cfRule type="cellIs" priority="109" dxfId="0" operator="greaterThanOrEqual" stopIfTrue="1">
      <formula>LARGE($I14:$I14,5)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30" customWidth="1"/>
    <col min="7" max="8" width="7.28125" style="3" customWidth="1"/>
    <col min="9" max="9" width="8.7109375" style="19" customWidth="1"/>
    <col min="10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4" t="s">
        <v>243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/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42"/>
      <c r="F7" s="45"/>
      <c r="G7" s="48"/>
      <c r="H7" s="42"/>
      <c r="I7" s="7" t="s">
        <v>374</v>
      </c>
    </row>
    <row r="8" spans="1:9" ht="12.75">
      <c r="A8" s="58"/>
      <c r="B8" s="58"/>
      <c r="C8" s="62"/>
      <c r="D8" s="43"/>
      <c r="E8" s="43"/>
      <c r="F8" s="46"/>
      <c r="G8" s="49"/>
      <c r="H8" s="43"/>
      <c r="I8" s="26" t="s">
        <v>375</v>
      </c>
    </row>
    <row r="9" spans="1:17" ht="12.75">
      <c r="A9" s="31" t="s">
        <v>126</v>
      </c>
      <c r="B9" s="78">
        <v>1</v>
      </c>
      <c r="C9" s="79">
        <v>70.93124999999999</v>
      </c>
      <c r="D9" s="10" t="s">
        <v>130</v>
      </c>
      <c r="E9" s="13" t="s">
        <v>139</v>
      </c>
      <c r="F9" s="38">
        <v>24634</v>
      </c>
      <c r="G9" s="14">
        <v>140451</v>
      </c>
      <c r="H9" s="14" t="s">
        <v>48</v>
      </c>
      <c r="I9" s="80">
        <v>70.93124999999999</v>
      </c>
      <c r="J9" s="90"/>
      <c r="K9" s="81"/>
      <c r="L9" s="81"/>
      <c r="M9" s="81"/>
      <c r="N9" s="81"/>
      <c r="O9" s="81"/>
      <c r="P9" s="81"/>
      <c r="Q9" s="81"/>
    </row>
    <row r="10" spans="1:17" ht="12.75">
      <c r="A10" s="31" t="s">
        <v>126</v>
      </c>
      <c r="B10" s="83">
        <v>2</v>
      </c>
      <c r="C10" s="84">
        <v>56.74499999999999</v>
      </c>
      <c r="D10" s="10" t="s">
        <v>290</v>
      </c>
      <c r="E10" s="13" t="s">
        <v>369</v>
      </c>
      <c r="F10" s="37">
        <v>23757</v>
      </c>
      <c r="G10" s="14">
        <v>101988</v>
      </c>
      <c r="H10" s="14" t="s">
        <v>40</v>
      </c>
      <c r="I10" s="80">
        <v>56.74499999999999</v>
      </c>
      <c r="J10" s="81"/>
      <c r="K10" s="81"/>
      <c r="L10" s="81"/>
      <c r="M10" s="81"/>
      <c r="N10" s="81"/>
      <c r="O10" s="81"/>
      <c r="P10" s="81"/>
      <c r="Q10" s="81"/>
    </row>
    <row r="11" spans="1:17" ht="12.75">
      <c r="A11" s="31" t="s">
        <v>126</v>
      </c>
      <c r="B11" s="85">
        <v>3</v>
      </c>
      <c r="C11" s="86">
        <v>46.81462499999999</v>
      </c>
      <c r="D11" s="10" t="s">
        <v>163</v>
      </c>
      <c r="E11" s="13" t="s">
        <v>35</v>
      </c>
      <c r="F11" s="37">
        <v>25506</v>
      </c>
      <c r="G11" s="14">
        <v>134283</v>
      </c>
      <c r="H11" s="14" t="s">
        <v>145</v>
      </c>
      <c r="I11" s="80">
        <v>46.81462499999999</v>
      </c>
      <c r="J11" s="91"/>
      <c r="K11" s="81"/>
      <c r="L11" s="81"/>
      <c r="M11" s="81"/>
      <c r="N11" s="81"/>
      <c r="O11" s="81"/>
      <c r="P11" s="81"/>
      <c r="Q11" s="81"/>
    </row>
    <row r="12" spans="1:17" ht="12.75">
      <c r="A12" s="31" t="s">
        <v>126</v>
      </c>
      <c r="B12" s="85">
        <v>3</v>
      </c>
      <c r="C12" s="86">
        <v>46.81462499999999</v>
      </c>
      <c r="D12" s="10" t="s">
        <v>249</v>
      </c>
      <c r="E12" s="13" t="s">
        <v>175</v>
      </c>
      <c r="F12" s="37">
        <v>24820</v>
      </c>
      <c r="G12" s="14">
        <v>656846</v>
      </c>
      <c r="H12" s="14" t="s">
        <v>12</v>
      </c>
      <c r="I12" s="80">
        <v>46.81462499999999</v>
      </c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31" t="s">
        <v>126</v>
      </c>
      <c r="B13" s="8">
        <v>5</v>
      </c>
      <c r="C13" s="9">
        <v>35.505624999999995</v>
      </c>
      <c r="D13" s="10" t="s">
        <v>160</v>
      </c>
      <c r="E13" s="13" t="s">
        <v>161</v>
      </c>
      <c r="F13" s="37">
        <v>25472</v>
      </c>
      <c r="G13" s="14">
        <v>103171</v>
      </c>
      <c r="H13" s="14" t="s">
        <v>159</v>
      </c>
      <c r="I13" s="80">
        <v>35.505624999999995</v>
      </c>
      <c r="J13" s="81"/>
      <c r="K13" s="81"/>
      <c r="L13" s="81"/>
      <c r="M13" s="81"/>
      <c r="N13" s="81"/>
      <c r="O13" s="81"/>
      <c r="P13" s="81"/>
      <c r="Q13" s="81"/>
    </row>
    <row r="14" spans="1:17" ht="12.75">
      <c r="A14" s="31" t="s">
        <v>126</v>
      </c>
      <c r="B14" s="8">
        <v>6</v>
      </c>
      <c r="C14" s="9">
        <v>35.495625</v>
      </c>
      <c r="D14" s="10" t="s">
        <v>246</v>
      </c>
      <c r="E14" s="13" t="s">
        <v>90</v>
      </c>
      <c r="F14" s="39">
        <v>26357</v>
      </c>
      <c r="G14" s="14">
        <v>664005</v>
      </c>
      <c r="H14" s="14" t="s">
        <v>372</v>
      </c>
      <c r="I14" s="80">
        <v>35.495625</v>
      </c>
      <c r="J14" s="81"/>
      <c r="K14" s="81"/>
      <c r="L14" s="81"/>
      <c r="M14" s="81"/>
      <c r="N14" s="81"/>
      <c r="O14" s="81"/>
      <c r="P14" s="81"/>
      <c r="Q14" s="81"/>
    </row>
    <row r="15" spans="1:17" ht="12.75">
      <c r="A15" s="31" t="s">
        <v>126</v>
      </c>
      <c r="B15" s="8">
        <v>7</v>
      </c>
      <c r="C15" s="9">
        <v>35.485625</v>
      </c>
      <c r="D15" s="10" t="s">
        <v>215</v>
      </c>
      <c r="E15" s="13" t="s">
        <v>131</v>
      </c>
      <c r="F15" s="38">
        <v>25118</v>
      </c>
      <c r="G15" s="14">
        <v>653034</v>
      </c>
      <c r="H15" s="14" t="s">
        <v>149</v>
      </c>
      <c r="I15" s="80">
        <v>35.485625</v>
      </c>
      <c r="J15" s="81"/>
      <c r="K15" s="81"/>
      <c r="L15" s="81"/>
      <c r="M15" s="81"/>
      <c r="N15" s="81"/>
      <c r="O15" s="81"/>
      <c r="P15" s="81"/>
      <c r="Q15" s="81"/>
    </row>
    <row r="16" spans="1:17" ht="12.75">
      <c r="A16" s="31" t="s">
        <v>126</v>
      </c>
      <c r="B16" s="8">
        <v>8</v>
      </c>
      <c r="C16" s="9">
        <v>35.475624999999994</v>
      </c>
      <c r="D16" s="10" t="s">
        <v>263</v>
      </c>
      <c r="E16" s="13" t="s">
        <v>166</v>
      </c>
      <c r="F16" s="37">
        <v>27322</v>
      </c>
      <c r="G16" s="14">
        <v>669729</v>
      </c>
      <c r="H16" s="14" t="s">
        <v>335</v>
      </c>
      <c r="I16" s="80">
        <v>35.475624999999994</v>
      </c>
      <c r="J16" s="81"/>
      <c r="K16" s="81"/>
      <c r="L16" s="81"/>
      <c r="M16" s="81"/>
      <c r="N16" s="81"/>
      <c r="O16" s="81"/>
      <c r="P16" s="81"/>
      <c r="Q16" s="81"/>
    </row>
    <row r="17" spans="1:17" ht="12.75">
      <c r="A17" s="31" t="s">
        <v>126</v>
      </c>
      <c r="B17" s="8">
        <v>9</v>
      </c>
      <c r="C17" s="9">
        <v>22.777999999999995</v>
      </c>
      <c r="D17" s="10" t="s">
        <v>280</v>
      </c>
      <c r="E17" s="13" t="s">
        <v>84</v>
      </c>
      <c r="F17" s="37">
        <v>27167</v>
      </c>
      <c r="G17" s="14">
        <v>671023</v>
      </c>
      <c r="H17" s="14" t="s">
        <v>192</v>
      </c>
      <c r="I17" s="80">
        <v>22.777999999999995</v>
      </c>
      <c r="J17" s="81"/>
      <c r="K17" s="81"/>
      <c r="L17" s="81"/>
      <c r="M17" s="81"/>
      <c r="N17" s="81"/>
      <c r="O17" s="81"/>
      <c r="P17" s="81"/>
      <c r="Q17" s="81"/>
    </row>
    <row r="18" spans="1:17" ht="12.75">
      <c r="A18" s="31" t="s">
        <v>126</v>
      </c>
      <c r="B18" s="8">
        <v>10</v>
      </c>
      <c r="C18" s="9">
        <v>22.767999999999997</v>
      </c>
      <c r="D18" s="13" t="s">
        <v>96</v>
      </c>
      <c r="E18" s="13" t="s">
        <v>84</v>
      </c>
      <c r="F18" s="37">
        <v>26463</v>
      </c>
      <c r="G18" s="14">
        <v>622795</v>
      </c>
      <c r="H18" s="14" t="s">
        <v>23</v>
      </c>
      <c r="I18" s="80">
        <v>22.767999999999997</v>
      </c>
      <c r="J18" s="81"/>
      <c r="K18" s="81"/>
      <c r="L18" s="81"/>
      <c r="M18" s="81"/>
      <c r="N18" s="81"/>
      <c r="O18" s="81"/>
      <c r="P18" s="81"/>
      <c r="Q18" s="81"/>
    </row>
    <row r="21" spans="1:4" ht="12.75">
      <c r="A21" s="16" t="s">
        <v>27</v>
      </c>
      <c r="C21" s="63" t="s">
        <v>256</v>
      </c>
      <c r="D21" s="63"/>
    </row>
    <row r="22" spans="1:4" ht="12.75">
      <c r="A22" s="16" t="s">
        <v>28</v>
      </c>
      <c r="C22" s="63" t="s">
        <v>29</v>
      </c>
      <c r="D22" s="63"/>
    </row>
    <row r="23" spans="1:4" ht="12.75">
      <c r="A23" s="16" t="s">
        <v>30</v>
      </c>
      <c r="C23" s="63" t="s">
        <v>31</v>
      </c>
      <c r="D23" s="63"/>
    </row>
    <row r="24" spans="1:9" ht="12.75">
      <c r="A24" s="1" t="s">
        <v>32</v>
      </c>
      <c r="B24" s="1"/>
      <c r="C24" s="50" t="s">
        <v>199</v>
      </c>
      <c r="D24" s="50"/>
      <c r="I24" s="4"/>
    </row>
    <row r="25" spans="1:9" ht="12.75">
      <c r="A25" s="1" t="s">
        <v>197</v>
      </c>
      <c r="B25" s="1"/>
      <c r="C25" s="50" t="s">
        <v>198</v>
      </c>
      <c r="D25" s="50"/>
      <c r="I25" s="4"/>
    </row>
    <row r="26" ht="12.75">
      <c r="B26" s="23"/>
    </row>
    <row r="27" spans="1:9" ht="12.75">
      <c r="A27" s="40" t="s">
        <v>371</v>
      </c>
      <c r="C27" s="11"/>
      <c r="D27" s="16"/>
      <c r="I27" s="4"/>
    </row>
    <row r="28" spans="1:9" ht="12.75">
      <c r="A28" s="40"/>
      <c r="C28" s="17"/>
      <c r="I28" s="4"/>
    </row>
  </sheetData>
  <sheetProtection/>
  <mergeCells count="17">
    <mergeCell ref="C23:D23"/>
    <mergeCell ref="C24:D24"/>
    <mergeCell ref="C25:D25"/>
    <mergeCell ref="G6:G8"/>
    <mergeCell ref="H6:H8"/>
    <mergeCell ref="D6:D8"/>
    <mergeCell ref="E6:E8"/>
    <mergeCell ref="F6:F8"/>
    <mergeCell ref="C21:D21"/>
    <mergeCell ref="C22:D22"/>
    <mergeCell ref="A1:I1"/>
    <mergeCell ref="A2:I2"/>
    <mergeCell ref="A3:I3"/>
    <mergeCell ref="A4:I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0" customWidth="1"/>
    <col min="7" max="8" width="7.28125" style="3" customWidth="1"/>
    <col min="9" max="9" width="9.57421875" style="19" bestFit="1" customWidth="1"/>
    <col min="10" max="10" width="12.421875" style="1" bestFit="1" customWidth="1"/>
    <col min="11" max="16384" width="9.140625" style="1" customWidth="1"/>
  </cols>
  <sheetData>
    <row r="1" spans="1:9" ht="12.75">
      <c r="A1" s="51" t="s">
        <v>104</v>
      </c>
      <c r="B1" s="51"/>
      <c r="C1" s="51"/>
      <c r="D1" s="51"/>
      <c r="E1" s="51"/>
      <c r="F1" s="51"/>
      <c r="G1" s="51"/>
      <c r="H1" s="51"/>
      <c r="I1" s="51"/>
    </row>
    <row r="2" spans="1:9" ht="12.7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4" t="s">
        <v>391</v>
      </c>
      <c r="B3" s="55"/>
      <c r="C3" s="55"/>
      <c r="D3" s="55"/>
      <c r="E3" s="55"/>
      <c r="F3" s="55"/>
      <c r="G3" s="55"/>
      <c r="H3" s="55"/>
      <c r="I3" s="55"/>
    </row>
    <row r="4" spans="1:9" ht="12.75" customHeight="1">
      <c r="A4" s="56" t="s">
        <v>387</v>
      </c>
      <c r="B4" s="57"/>
      <c r="C4" s="57"/>
      <c r="D4" s="57"/>
      <c r="E4" s="57"/>
      <c r="F4" s="57"/>
      <c r="G4" s="57"/>
      <c r="H4" s="57"/>
      <c r="I4" s="57"/>
    </row>
    <row r="5" ht="12.75" customHeight="1"/>
    <row r="6" spans="1:9" ht="12.75">
      <c r="A6" s="58" t="s">
        <v>0</v>
      </c>
      <c r="B6" s="58" t="s">
        <v>1</v>
      </c>
      <c r="C6" s="89" t="s">
        <v>388</v>
      </c>
      <c r="D6" s="41" t="s">
        <v>2</v>
      </c>
      <c r="E6" s="41" t="s">
        <v>3</v>
      </c>
      <c r="F6" s="44" t="s">
        <v>106</v>
      </c>
      <c r="G6" s="47" t="s">
        <v>107</v>
      </c>
      <c r="H6" s="41" t="s">
        <v>108</v>
      </c>
      <c r="I6" s="6" t="s">
        <v>4</v>
      </c>
    </row>
    <row r="7" spans="1:9" ht="12.75">
      <c r="A7" s="58"/>
      <c r="B7" s="58"/>
      <c r="C7" s="62"/>
      <c r="D7" s="42"/>
      <c r="E7" s="42"/>
      <c r="F7" s="45"/>
      <c r="G7" s="48"/>
      <c r="H7" s="42"/>
      <c r="I7" s="7" t="s">
        <v>374</v>
      </c>
    </row>
    <row r="8" spans="1:9" ht="12.75">
      <c r="A8" s="58"/>
      <c r="B8" s="58"/>
      <c r="C8" s="62"/>
      <c r="D8" s="43"/>
      <c r="E8" s="43"/>
      <c r="F8" s="46"/>
      <c r="G8" s="49"/>
      <c r="H8" s="43"/>
      <c r="I8" s="26" t="s">
        <v>375</v>
      </c>
    </row>
    <row r="9" spans="1:17" ht="12.75" customHeight="1">
      <c r="A9" s="31" t="s">
        <v>129</v>
      </c>
      <c r="B9" s="78">
        <v>1</v>
      </c>
      <c r="C9" s="79">
        <v>61.87500000000001</v>
      </c>
      <c r="D9" s="10" t="s">
        <v>85</v>
      </c>
      <c r="E9" s="13" t="s">
        <v>83</v>
      </c>
      <c r="F9" s="37">
        <v>20588</v>
      </c>
      <c r="G9" s="14">
        <v>137589</v>
      </c>
      <c r="H9" s="14" t="s">
        <v>48</v>
      </c>
      <c r="I9" s="80">
        <v>61.87500000000001</v>
      </c>
      <c r="J9" s="81"/>
      <c r="K9" s="81"/>
      <c r="L9" s="81"/>
      <c r="M9" s="81"/>
      <c r="N9" s="81"/>
      <c r="O9" s="81"/>
      <c r="P9" s="81"/>
      <c r="Q9" s="81"/>
    </row>
    <row r="10" spans="1:17" s="12" customFormat="1" ht="12.75" customHeight="1">
      <c r="A10" s="31" t="s">
        <v>129</v>
      </c>
      <c r="B10" s="83">
        <v>2</v>
      </c>
      <c r="C10" s="84">
        <v>49.50000000000001</v>
      </c>
      <c r="D10" s="10" t="s">
        <v>105</v>
      </c>
      <c r="E10" s="13" t="s">
        <v>148</v>
      </c>
      <c r="F10" s="37">
        <v>21564</v>
      </c>
      <c r="G10" s="14">
        <v>605464</v>
      </c>
      <c r="H10" s="14" t="s">
        <v>12</v>
      </c>
      <c r="I10" s="80">
        <v>49.50000000000001</v>
      </c>
      <c r="J10" s="81"/>
      <c r="K10" s="81"/>
      <c r="L10" s="90"/>
      <c r="M10" s="90"/>
      <c r="N10" s="90"/>
      <c r="O10" s="90"/>
      <c r="P10" s="90"/>
      <c r="Q10" s="90"/>
    </row>
    <row r="11" spans="1:17" s="12" customFormat="1" ht="12.75" customHeight="1">
      <c r="A11" s="31" t="s">
        <v>129</v>
      </c>
      <c r="B11" s="85">
        <v>3</v>
      </c>
      <c r="C11" s="86">
        <v>40.837500000000006</v>
      </c>
      <c r="D11" s="10" t="s">
        <v>95</v>
      </c>
      <c r="E11" s="13" t="s">
        <v>39</v>
      </c>
      <c r="F11" s="37">
        <v>21530</v>
      </c>
      <c r="G11" s="14">
        <v>111298</v>
      </c>
      <c r="H11" s="14" t="s">
        <v>48</v>
      </c>
      <c r="I11" s="80">
        <v>40.837500000000006</v>
      </c>
      <c r="J11" s="81"/>
      <c r="K11" s="81"/>
      <c r="L11" s="90"/>
      <c r="M11" s="90"/>
      <c r="N11" s="90"/>
      <c r="O11" s="90"/>
      <c r="P11" s="90"/>
      <c r="Q11" s="90"/>
    </row>
    <row r="12" spans="1:17" ht="12.75" customHeight="1">
      <c r="A12" s="31" t="s">
        <v>129</v>
      </c>
      <c r="B12" s="85">
        <v>3</v>
      </c>
      <c r="C12" s="86">
        <v>40.837500000000006</v>
      </c>
      <c r="D12" s="13" t="s">
        <v>313</v>
      </c>
      <c r="E12" s="13" t="s">
        <v>314</v>
      </c>
      <c r="F12" s="37">
        <v>23736</v>
      </c>
      <c r="G12" s="14">
        <v>691400</v>
      </c>
      <c r="H12" s="14" t="s">
        <v>145</v>
      </c>
      <c r="I12" s="80">
        <v>40.837500000000006</v>
      </c>
      <c r="J12" s="90"/>
      <c r="K12" s="90"/>
      <c r="L12" s="81"/>
      <c r="M12" s="81"/>
      <c r="N12" s="81"/>
      <c r="O12" s="81"/>
      <c r="P12" s="81"/>
      <c r="Q12" s="81"/>
    </row>
    <row r="13" spans="1:17" ht="12.75" customHeight="1">
      <c r="A13" s="31" t="s">
        <v>129</v>
      </c>
      <c r="B13" s="8">
        <v>5</v>
      </c>
      <c r="C13" s="9">
        <v>30.977500000000003</v>
      </c>
      <c r="D13" s="10" t="s">
        <v>288</v>
      </c>
      <c r="E13" s="13" t="s">
        <v>289</v>
      </c>
      <c r="F13" s="37">
        <v>22812</v>
      </c>
      <c r="G13" s="14">
        <v>678055</v>
      </c>
      <c r="H13" s="14" t="s">
        <v>318</v>
      </c>
      <c r="I13" s="80">
        <v>30.977500000000003</v>
      </c>
      <c r="J13" s="88"/>
      <c r="K13" s="88"/>
      <c r="L13" s="81"/>
      <c r="M13" s="81"/>
      <c r="N13" s="81"/>
      <c r="O13" s="81"/>
      <c r="P13" s="81"/>
      <c r="Q13" s="81"/>
    </row>
    <row r="14" spans="1:17" ht="12.75">
      <c r="A14" s="31" t="s">
        <v>129</v>
      </c>
      <c r="B14" s="8">
        <v>6</v>
      </c>
      <c r="C14" s="9">
        <v>30.967500000000005</v>
      </c>
      <c r="D14" s="10" t="s">
        <v>103</v>
      </c>
      <c r="E14" s="13" t="s">
        <v>170</v>
      </c>
      <c r="F14" s="37">
        <v>22731</v>
      </c>
      <c r="G14" s="14">
        <v>116231</v>
      </c>
      <c r="H14" s="35" t="s">
        <v>332</v>
      </c>
      <c r="I14" s="80">
        <v>30.967500000000005</v>
      </c>
      <c r="J14" s="81"/>
      <c r="K14" s="81"/>
      <c r="L14" s="81"/>
      <c r="M14" s="81"/>
      <c r="N14" s="81"/>
      <c r="O14" s="81"/>
      <c r="P14" s="81"/>
      <c r="Q14" s="81"/>
    </row>
    <row r="15" spans="1:17" s="12" customFormat="1" ht="12.75" customHeight="1">
      <c r="A15" s="31" t="s">
        <v>129</v>
      </c>
      <c r="B15" s="8">
        <v>7</v>
      </c>
      <c r="C15" s="9">
        <v>30.957500000000003</v>
      </c>
      <c r="D15" s="10" t="s">
        <v>272</v>
      </c>
      <c r="E15" s="13" t="s">
        <v>37</v>
      </c>
      <c r="F15" s="37">
        <v>23676</v>
      </c>
      <c r="G15" s="14">
        <v>657883</v>
      </c>
      <c r="H15" s="14" t="s">
        <v>134</v>
      </c>
      <c r="I15" s="80">
        <v>30.957500000000003</v>
      </c>
      <c r="J15" s="81"/>
      <c r="K15" s="81"/>
      <c r="L15" s="90"/>
      <c r="M15" s="90"/>
      <c r="N15" s="90"/>
      <c r="O15" s="90"/>
      <c r="P15" s="90"/>
      <c r="Q15" s="90"/>
    </row>
    <row r="16" spans="1:17" ht="12.75">
      <c r="A16" s="31" t="s">
        <v>129</v>
      </c>
      <c r="B16" s="8">
        <v>8</v>
      </c>
      <c r="C16" s="9">
        <v>30.947500000000005</v>
      </c>
      <c r="D16" s="13" t="s">
        <v>326</v>
      </c>
      <c r="E16" s="13" t="s">
        <v>92</v>
      </c>
      <c r="F16" s="37">
        <v>23583</v>
      </c>
      <c r="G16" s="14">
        <v>703306</v>
      </c>
      <c r="H16" s="14" t="s">
        <v>164</v>
      </c>
      <c r="I16" s="80">
        <v>30.947500000000005</v>
      </c>
      <c r="J16" s="90"/>
      <c r="K16" s="90"/>
      <c r="L16" s="81"/>
      <c r="M16" s="81"/>
      <c r="N16" s="81"/>
      <c r="O16" s="81"/>
      <c r="P16" s="81"/>
      <c r="Q16" s="81"/>
    </row>
    <row r="17" spans="1:17" ht="12.75">
      <c r="A17" s="31" t="s">
        <v>129</v>
      </c>
      <c r="B17" s="8">
        <v>9</v>
      </c>
      <c r="C17" s="9">
        <v>19.87</v>
      </c>
      <c r="D17" s="10" t="s">
        <v>345</v>
      </c>
      <c r="E17" s="13" t="s">
        <v>39</v>
      </c>
      <c r="F17" s="39">
        <v>22762</v>
      </c>
      <c r="G17" s="14">
        <v>698440</v>
      </c>
      <c r="H17" s="14" t="s">
        <v>219</v>
      </c>
      <c r="I17" s="80">
        <v>19.87</v>
      </c>
      <c r="J17" s="81"/>
      <c r="K17" s="81"/>
      <c r="L17" s="81"/>
      <c r="M17" s="81"/>
      <c r="N17" s="81"/>
      <c r="O17" s="81"/>
      <c r="P17" s="81"/>
      <c r="Q17" s="81"/>
    </row>
    <row r="18" spans="1:17" ht="12.75">
      <c r="A18" s="31" t="s">
        <v>129</v>
      </c>
      <c r="B18" s="8">
        <v>10</v>
      </c>
      <c r="C18" s="9">
        <v>19.86</v>
      </c>
      <c r="D18" s="13" t="s">
        <v>302</v>
      </c>
      <c r="E18" s="13" t="s">
        <v>303</v>
      </c>
      <c r="F18" s="37">
        <v>23461</v>
      </c>
      <c r="G18" s="14">
        <v>679289</v>
      </c>
      <c r="H18" s="14" t="s">
        <v>149</v>
      </c>
      <c r="I18" s="80">
        <v>19.86</v>
      </c>
      <c r="J18" s="81"/>
      <c r="K18" s="81"/>
      <c r="L18" s="81"/>
      <c r="M18" s="81"/>
      <c r="N18" s="81"/>
      <c r="O18" s="81"/>
      <c r="P18" s="81"/>
      <c r="Q18" s="81"/>
    </row>
    <row r="19" spans="1:17" ht="12.75">
      <c r="A19" s="31" t="s">
        <v>129</v>
      </c>
      <c r="B19" s="8">
        <v>11</v>
      </c>
      <c r="C19" s="9">
        <v>19.85</v>
      </c>
      <c r="D19" s="10" t="s">
        <v>247</v>
      </c>
      <c r="E19" s="13" t="s">
        <v>161</v>
      </c>
      <c r="F19" s="37">
        <v>23578</v>
      </c>
      <c r="G19" s="14">
        <v>655016</v>
      </c>
      <c r="H19" s="14" t="s">
        <v>48</v>
      </c>
      <c r="I19" s="80">
        <v>19.85</v>
      </c>
      <c r="J19" s="81"/>
      <c r="K19" s="81"/>
      <c r="L19" s="81"/>
      <c r="M19" s="81"/>
      <c r="N19" s="81"/>
      <c r="O19" s="81"/>
      <c r="P19" s="81"/>
      <c r="Q19" s="81"/>
    </row>
    <row r="22" spans="1:4" ht="12.75">
      <c r="A22" s="16" t="s">
        <v>27</v>
      </c>
      <c r="C22" s="63" t="s">
        <v>256</v>
      </c>
      <c r="D22" s="63"/>
    </row>
    <row r="23" spans="1:4" ht="12.75">
      <c r="A23" s="16" t="s">
        <v>28</v>
      </c>
      <c r="C23" s="63" t="s">
        <v>29</v>
      </c>
      <c r="D23" s="63"/>
    </row>
    <row r="24" spans="1:4" ht="12.75">
      <c r="A24" s="16" t="s">
        <v>30</v>
      </c>
      <c r="C24" s="63" t="s">
        <v>31</v>
      </c>
      <c r="D24" s="63"/>
    </row>
    <row r="25" spans="1:9" ht="12.75">
      <c r="A25" s="1" t="s">
        <v>32</v>
      </c>
      <c r="B25" s="1"/>
      <c r="C25" s="50" t="s">
        <v>199</v>
      </c>
      <c r="D25" s="50"/>
      <c r="I25" s="4"/>
    </row>
    <row r="26" spans="1:9" ht="12.75">
      <c r="A26" s="1" t="s">
        <v>197</v>
      </c>
      <c r="B26" s="1"/>
      <c r="C26" s="50" t="s">
        <v>198</v>
      </c>
      <c r="D26" s="50"/>
      <c r="I26" s="4"/>
    </row>
    <row r="27" ht="12.75">
      <c r="B27" s="23"/>
    </row>
    <row r="28" spans="1:9" ht="12.75">
      <c r="A28" s="40" t="s">
        <v>371</v>
      </c>
      <c r="C28" s="11"/>
      <c r="D28" s="16"/>
      <c r="I28" s="4"/>
    </row>
    <row r="29" spans="1:9" ht="12.75">
      <c r="A29" s="40"/>
      <c r="C29" s="17"/>
      <c r="I29" s="4"/>
    </row>
  </sheetData>
  <sheetProtection/>
  <mergeCells count="17"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2023-10-19T17:46:48Z</dcterms:modified>
  <cp:category/>
  <cp:version/>
  <cp:contentType/>
  <cp:contentStatus/>
</cp:coreProperties>
</file>